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mkar\Desktop\"/>
    </mc:Choice>
  </mc:AlternateContent>
  <xr:revisionPtr revIDLastSave="0" documentId="13_ncr:1_{83F08C90-0361-4AC9-AA0F-38BDBFB89B2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ercise 1" sheetId="2" r:id="rId1"/>
    <sheet name="Exercise 2" sheetId="6" r:id="rId2"/>
    <sheet name="Exercise 3" sheetId="7" r:id="rId3"/>
    <sheet name="Exercise 4" sheetId="8" r:id="rId4"/>
    <sheet name="Exercise 5" sheetId="9" r:id="rId5"/>
    <sheet name="Sheet1" sheetId="1" state="hidden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7" i="6" l="1"/>
  <c r="X17" i="6"/>
  <c r="W17" i="6"/>
  <c r="V17" i="6"/>
  <c r="U17" i="6"/>
  <c r="T17" i="6"/>
  <c r="S17" i="6"/>
  <c r="R17" i="6"/>
  <c r="Y16" i="6"/>
  <c r="X16" i="6"/>
  <c r="W16" i="6"/>
  <c r="V16" i="6"/>
  <c r="U16" i="6"/>
  <c r="T16" i="6"/>
  <c r="S16" i="6"/>
  <c r="R16" i="6"/>
  <c r="Y15" i="6"/>
  <c r="X15" i="6"/>
  <c r="W15" i="6"/>
  <c r="V15" i="6"/>
  <c r="U15" i="6"/>
  <c r="T15" i="6"/>
  <c r="S15" i="6"/>
  <c r="R15" i="6"/>
  <c r="Y14" i="6"/>
  <c r="X14" i="6"/>
  <c r="W14" i="6"/>
  <c r="V14" i="6"/>
  <c r="U14" i="6"/>
  <c r="T14" i="6"/>
  <c r="S14" i="6"/>
  <c r="R14" i="6"/>
  <c r="Y13" i="6"/>
  <c r="X13" i="6"/>
  <c r="W13" i="6"/>
  <c r="V13" i="6"/>
  <c r="U13" i="6"/>
  <c r="T13" i="6"/>
  <c r="S13" i="6"/>
  <c r="R13" i="6"/>
  <c r="Y12" i="6"/>
  <c r="X12" i="6"/>
  <c r="W12" i="6"/>
  <c r="V12" i="6"/>
  <c r="U12" i="6"/>
  <c r="T12" i="6"/>
  <c r="S12" i="6"/>
  <c r="R12" i="6"/>
  <c r="Y11" i="6"/>
  <c r="X11" i="6"/>
  <c r="W11" i="6"/>
  <c r="V11" i="6"/>
  <c r="U11" i="6"/>
  <c r="T11" i="6"/>
  <c r="S11" i="6"/>
  <c r="R11" i="6"/>
  <c r="Y10" i="6"/>
  <c r="X10" i="6"/>
  <c r="W10" i="6"/>
  <c r="V10" i="6"/>
  <c r="U10" i="6"/>
  <c r="T10" i="6"/>
  <c r="S10" i="6"/>
  <c r="R10" i="6"/>
  <c r="Y9" i="6"/>
  <c r="X9" i="6"/>
  <c r="W9" i="6"/>
  <c r="V9" i="6"/>
  <c r="U9" i="6"/>
  <c r="T9" i="6"/>
  <c r="S9" i="6"/>
  <c r="R9" i="6"/>
  <c r="Y8" i="6"/>
  <c r="X8" i="6"/>
  <c r="W8" i="6"/>
  <c r="V8" i="6"/>
  <c r="U8" i="6"/>
  <c r="T8" i="6"/>
  <c r="S8" i="6"/>
  <c r="R8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2" i="1"/>
</calcChain>
</file>

<file path=xl/sharedStrings.xml><?xml version="1.0" encoding="utf-8"?>
<sst xmlns="http://schemas.openxmlformats.org/spreadsheetml/2006/main" count="22524" uniqueCount="1482">
  <si>
    <t>client_id</t>
  </si>
  <si>
    <t>amount</t>
  </si>
  <si>
    <t>date</t>
  </si>
  <si>
    <t>direction</t>
  </si>
  <si>
    <t>status</t>
  </si>
  <si>
    <t>sector</t>
  </si>
  <si>
    <t>10/26/2018</t>
  </si>
  <si>
    <t>out</t>
  </si>
  <si>
    <t>ACTIVE</t>
  </si>
  <si>
    <t>11/17/2018</t>
  </si>
  <si>
    <t>11/13/2020</t>
  </si>
  <si>
    <t>10/16/2020</t>
  </si>
  <si>
    <t>in</t>
  </si>
  <si>
    <t>6/20/2018</t>
  </si>
  <si>
    <t>11/2/2018</t>
  </si>
  <si>
    <t>8/10/2018</t>
  </si>
  <si>
    <t>4/7/2021</t>
  </si>
  <si>
    <t>2/20/2021</t>
  </si>
  <si>
    <t>12/19/2020</t>
  </si>
  <si>
    <t>7/13/2019</t>
  </si>
  <si>
    <t>7/1/2018</t>
  </si>
  <si>
    <t>1/1/2020</t>
  </si>
  <si>
    <t>12/1/2018</t>
  </si>
  <si>
    <t>7/25/2021</t>
  </si>
  <si>
    <t>5/25/2019</t>
  </si>
  <si>
    <t>5/12/2018</t>
  </si>
  <si>
    <t>12/1/2019</t>
  </si>
  <si>
    <t>8/23/2018</t>
  </si>
  <si>
    <t>2/27/2021</t>
  </si>
  <si>
    <t>6/20/2019</t>
  </si>
  <si>
    <t>7/3/2018</t>
  </si>
  <si>
    <t>12/17/2019</t>
  </si>
  <si>
    <t>5/30/2020</t>
  </si>
  <si>
    <t>10/16/2019</t>
  </si>
  <si>
    <t>10/16/2018</t>
  </si>
  <si>
    <t>4/27/2020</t>
  </si>
  <si>
    <t>11/4/2021</t>
  </si>
  <si>
    <t>12/13/2021</t>
  </si>
  <si>
    <t>1/3/2018</t>
  </si>
  <si>
    <t>2/12/2019</t>
  </si>
  <si>
    <t>9/12/2021</t>
  </si>
  <si>
    <t>6/16/2018</t>
  </si>
  <si>
    <t>1/31/2021</t>
  </si>
  <si>
    <t>1/19/2018</t>
  </si>
  <si>
    <t>12/9/2018</t>
  </si>
  <si>
    <t>9/15/2021</t>
  </si>
  <si>
    <t>6/6/2018</t>
  </si>
  <si>
    <t>12/13/2019</t>
  </si>
  <si>
    <t>5/19/2021</t>
  </si>
  <si>
    <t>2/10/2020</t>
  </si>
  <si>
    <t>9/22/2021</t>
  </si>
  <si>
    <t>9/27/2020</t>
  </si>
  <si>
    <t>12/19/2021</t>
  </si>
  <si>
    <t>5/17/2021</t>
  </si>
  <si>
    <t>1/21/2018</t>
  </si>
  <si>
    <t>1/14/2020</t>
  </si>
  <si>
    <t>12/21/2020</t>
  </si>
  <si>
    <t>10/16/2021</t>
  </si>
  <si>
    <t>5/9/2019</t>
  </si>
  <si>
    <t>2/2/2018</t>
  </si>
  <si>
    <t>7/25/2019</t>
  </si>
  <si>
    <t>10/30/2020</t>
  </si>
  <si>
    <t>7/7/2021</t>
  </si>
  <si>
    <t>11/21/2019</t>
  </si>
  <si>
    <t>7/7/2020</t>
  </si>
  <si>
    <t>10/15/2019</t>
  </si>
  <si>
    <t>6/26/2021</t>
  </si>
  <si>
    <t>10/22/2020</t>
  </si>
  <si>
    <t>12/23/2020</t>
  </si>
  <si>
    <t>5/12/2020</t>
  </si>
  <si>
    <t>9/11/2021</t>
  </si>
  <si>
    <t>7/18/2021</t>
  </si>
  <si>
    <t>8/25/2019</t>
  </si>
  <si>
    <t>7/20/2018</t>
  </si>
  <si>
    <t>3/18/2020</t>
  </si>
  <si>
    <t>4/5/2020</t>
  </si>
  <si>
    <t>6/10/2021</t>
  </si>
  <si>
    <t>4/24/2018</t>
  </si>
  <si>
    <t>10/3/2020</t>
  </si>
  <si>
    <t>11/12/2019</t>
  </si>
  <si>
    <t>11/11/2021</t>
  </si>
  <si>
    <t>2/25/2020</t>
  </si>
  <si>
    <t>4/5/2018</t>
  </si>
  <si>
    <t>12/13/2020</t>
  </si>
  <si>
    <t>1/9/2021</t>
  </si>
  <si>
    <t>12/14/2018</t>
  </si>
  <si>
    <t>10/20/2018</t>
  </si>
  <si>
    <t>3/22/2019</t>
  </si>
  <si>
    <t>1/12/2018</t>
  </si>
  <si>
    <t>5/6/2020</t>
  </si>
  <si>
    <t>6/23/2019</t>
  </si>
  <si>
    <t>11/10/2019</t>
  </si>
  <si>
    <t>6/26/2019</t>
  </si>
  <si>
    <t>1/7/2018</t>
  </si>
  <si>
    <t>12/2/2018</t>
  </si>
  <si>
    <t>7/12/2019</t>
  </si>
  <si>
    <t>6/1/2019</t>
  </si>
  <si>
    <t>1/30/2020</t>
  </si>
  <si>
    <t>11/12/2018</t>
  </si>
  <si>
    <t>9/7/2019</t>
  </si>
  <si>
    <t>2/16/2020</t>
  </si>
  <si>
    <t>6/18/2020</t>
  </si>
  <si>
    <t>8/11/2019</t>
  </si>
  <si>
    <t>1/25/2021</t>
  </si>
  <si>
    <t>7/6/2021</t>
  </si>
  <si>
    <t>11/19/2020</t>
  </si>
  <si>
    <t>10/25/2020</t>
  </si>
  <si>
    <t>10/1/2020</t>
  </si>
  <si>
    <t>9/26/2021</t>
  </si>
  <si>
    <t>6/28/2018</t>
  </si>
  <si>
    <t>10/24/2018</t>
  </si>
  <si>
    <t>12/28/2019</t>
  </si>
  <si>
    <t>11/23/2020</t>
  </si>
  <si>
    <t>4/28/2021</t>
  </si>
  <si>
    <t>6/15/2018</t>
  </si>
  <si>
    <t>10/2/2018</t>
  </si>
  <si>
    <t>7/5/2020</t>
  </si>
  <si>
    <t>11/9/2019</t>
  </si>
  <si>
    <t>12/10/2020</t>
  </si>
  <si>
    <t>7/26/2020</t>
  </si>
  <si>
    <t>3/4/2018</t>
  </si>
  <si>
    <t>12/24/2020</t>
  </si>
  <si>
    <t>2/7/2020</t>
  </si>
  <si>
    <t>3/3/2019</t>
  </si>
  <si>
    <t>10/7/2018</t>
  </si>
  <si>
    <t>1/3/2020</t>
  </si>
  <si>
    <t>1/17/2020</t>
  </si>
  <si>
    <t>5/25/2020</t>
  </si>
  <si>
    <t>6/21/2019</t>
  </si>
  <si>
    <t>7/7/2018</t>
  </si>
  <si>
    <t>6/19/2019</t>
  </si>
  <si>
    <t>1/11/2018</t>
  </si>
  <si>
    <t>12/24/2019</t>
  </si>
  <si>
    <t>3/21/2018</t>
  </si>
  <si>
    <t>6/25/2019</t>
  </si>
  <si>
    <t>5/20/2020</t>
  </si>
  <si>
    <t>4/21/2019</t>
  </si>
  <si>
    <t>7/11/2019</t>
  </si>
  <si>
    <t>5/18/2020</t>
  </si>
  <si>
    <t>6/10/2019</t>
  </si>
  <si>
    <t>6/4/2018</t>
  </si>
  <si>
    <t>2/5/2020</t>
  </si>
  <si>
    <t>10/18/2019</t>
  </si>
  <si>
    <t>7/28/2019</t>
  </si>
  <si>
    <t>8/23/2021</t>
  </si>
  <si>
    <t>8/6/2019</t>
  </si>
  <si>
    <t>12/20/2021</t>
  </si>
  <si>
    <t>2/18/2020</t>
  </si>
  <si>
    <t>7/27/2020</t>
  </si>
  <si>
    <t>10/11/2021</t>
  </si>
  <si>
    <t>1/9/2018</t>
  </si>
  <si>
    <t>6/18/2019</t>
  </si>
  <si>
    <t>5/11/2020</t>
  </si>
  <si>
    <t>3/28/2019</t>
  </si>
  <si>
    <t>1/11/2019</t>
  </si>
  <si>
    <t>8/26/2018</t>
  </si>
  <si>
    <t>4/15/2019</t>
  </si>
  <si>
    <t>3/2/2021</t>
  </si>
  <si>
    <t>8/10/2020</t>
  </si>
  <si>
    <t>1/15/2021</t>
  </si>
  <si>
    <t>5/20/2018</t>
  </si>
  <si>
    <t>7/1/2020</t>
  </si>
  <si>
    <t>3/2/2018</t>
  </si>
  <si>
    <t>1/18/2019</t>
  </si>
  <si>
    <t>2/10/2019</t>
  </si>
  <si>
    <t>9/27/2018</t>
  </si>
  <si>
    <t>10/8/2019</t>
  </si>
  <si>
    <t>7/12/2020</t>
  </si>
  <si>
    <t>3/17/2020</t>
  </si>
  <si>
    <t>12/23/2021</t>
  </si>
  <si>
    <t>12/12/2019</t>
  </si>
  <si>
    <t>6/30/2021</t>
  </si>
  <si>
    <t>12/23/2018</t>
  </si>
  <si>
    <t>4/19/2021</t>
  </si>
  <si>
    <t>3/2/2020</t>
  </si>
  <si>
    <t>3/16/2021</t>
  </si>
  <si>
    <t>5/20/2019</t>
  </si>
  <si>
    <t>5/24/2020</t>
  </si>
  <si>
    <t>7/26/2019</t>
  </si>
  <si>
    <t>7/5/2021</t>
  </si>
  <si>
    <t>11/14/2019</t>
  </si>
  <si>
    <t>8/2/2021</t>
  </si>
  <si>
    <t>7/16/2021</t>
  </si>
  <si>
    <t>6/20/2021</t>
  </si>
  <si>
    <t>2/4/2021</t>
  </si>
  <si>
    <t>1/13/2019</t>
  </si>
  <si>
    <t>1/8/2021</t>
  </si>
  <si>
    <t>3/19/2019</t>
  </si>
  <si>
    <t>10/10/2019</t>
  </si>
  <si>
    <t>1/2/2018</t>
  </si>
  <si>
    <t>8/18/2021</t>
  </si>
  <si>
    <t>10/13/2018</t>
  </si>
  <si>
    <t>11/11/2019</t>
  </si>
  <si>
    <t>3/24/2018</t>
  </si>
  <si>
    <t>2/28/2020</t>
  </si>
  <si>
    <t>11/29/2020</t>
  </si>
  <si>
    <t>1/15/2020</t>
  </si>
  <si>
    <t>9/27/2019</t>
  </si>
  <si>
    <t>6/11/2019</t>
  </si>
  <si>
    <t>9/13/2018</t>
  </si>
  <si>
    <t>6/13/2018</t>
  </si>
  <si>
    <t>10/2/2021</t>
  </si>
  <si>
    <t>11/5/2018</t>
  </si>
  <si>
    <t>2/22/2021</t>
  </si>
  <si>
    <t>4/1/2018</t>
  </si>
  <si>
    <t>7/11/2021</t>
  </si>
  <si>
    <t>9/7/2018</t>
  </si>
  <si>
    <t>2/16/2018</t>
  </si>
  <si>
    <t>12/25/2018</t>
  </si>
  <si>
    <t>9/28/2020</t>
  </si>
  <si>
    <t>4/9/2018</t>
  </si>
  <si>
    <t>6/25/2021</t>
  </si>
  <si>
    <t>2/24/2019</t>
  </si>
  <si>
    <t>8/30/2019</t>
  </si>
  <si>
    <t>11/6/2021</t>
  </si>
  <si>
    <t>4/29/2018</t>
  </si>
  <si>
    <t>1/8/2020</t>
  </si>
  <si>
    <t>3/25/2020</t>
  </si>
  <si>
    <t>3/13/2021</t>
  </si>
  <si>
    <t>8/13/2018</t>
  </si>
  <si>
    <t>2/11/2018</t>
  </si>
  <si>
    <t>8/27/2018</t>
  </si>
  <si>
    <t>4/14/2020</t>
  </si>
  <si>
    <t>1/24/2018</t>
  </si>
  <si>
    <t>6/19/2018</t>
  </si>
  <si>
    <t>3/2/2019</t>
  </si>
  <si>
    <t>7/4/2021</t>
  </si>
  <si>
    <t>1/13/2020</t>
  </si>
  <si>
    <t>11/13/2019</t>
  </si>
  <si>
    <t>12/19/2018</t>
  </si>
  <si>
    <t>12/16/2018</t>
  </si>
  <si>
    <t>6/30/2019</t>
  </si>
  <si>
    <t>3/1/2019</t>
  </si>
  <si>
    <t>5/14/2018</t>
  </si>
  <si>
    <t>4/20/2021</t>
  </si>
  <si>
    <t>5/28/2018</t>
  </si>
  <si>
    <t>6/24/2018</t>
  </si>
  <si>
    <t>12/11/2020</t>
  </si>
  <si>
    <t>10/14/2021</t>
  </si>
  <si>
    <t>9/6/2020</t>
  </si>
  <si>
    <t>5/2/2020</t>
  </si>
  <si>
    <t>2/15/2020</t>
  </si>
  <si>
    <t>10/24/2019</t>
  </si>
  <si>
    <t>11/26/2021</t>
  </si>
  <si>
    <t>2/17/2018</t>
  </si>
  <si>
    <t>12/5/2021</t>
  </si>
  <si>
    <t>4/24/2019</t>
  </si>
  <si>
    <t>5/28/2020</t>
  </si>
  <si>
    <t>1/22/2018</t>
  </si>
  <si>
    <t>10/1/2018</t>
  </si>
  <si>
    <t>4/12/2018</t>
  </si>
  <si>
    <t>7/13/2020</t>
  </si>
  <si>
    <t>3/12/2021</t>
  </si>
  <si>
    <t>6/15/2019</t>
  </si>
  <si>
    <t>7/6/2018</t>
  </si>
  <si>
    <t>3/23/2021</t>
  </si>
  <si>
    <t>7/3/2020</t>
  </si>
  <si>
    <t>3/30/2018</t>
  </si>
  <si>
    <t>1/3/2021</t>
  </si>
  <si>
    <t>10/30/2021</t>
  </si>
  <si>
    <t>7/9/2021</t>
  </si>
  <si>
    <t>7/9/2020</t>
  </si>
  <si>
    <t>4/20/2019</t>
  </si>
  <si>
    <t>4/21/2018</t>
  </si>
  <si>
    <t>6/1/2021</t>
  </si>
  <si>
    <t>10/29/2018</t>
  </si>
  <si>
    <t>4/29/2019</t>
  </si>
  <si>
    <t>10/28/2020</t>
  </si>
  <si>
    <t>1/5/2019</t>
  </si>
  <si>
    <t>9/30/2020</t>
  </si>
  <si>
    <t>3/21/2020</t>
  </si>
  <si>
    <t>5/13/2019</t>
  </si>
  <si>
    <t>5/25/2018</t>
  </si>
  <si>
    <t>3/1/2020</t>
  </si>
  <si>
    <t>11/11/2020</t>
  </si>
  <si>
    <t>2/18/2019</t>
  </si>
  <si>
    <t>6/7/2019</t>
  </si>
  <si>
    <t>8/24/2020</t>
  </si>
  <si>
    <t>10/17/2019</t>
  </si>
  <si>
    <t>10/14/2020</t>
  </si>
  <si>
    <t>4/16/2019</t>
  </si>
  <si>
    <t>5/9/2018</t>
  </si>
  <si>
    <t>11/18/2021</t>
  </si>
  <si>
    <t>7/31/2018</t>
  </si>
  <si>
    <t>9/14/2018</t>
  </si>
  <si>
    <t>5/24/2018</t>
  </si>
  <si>
    <t>2/7/2019</t>
  </si>
  <si>
    <t>12/3/2018</t>
  </si>
  <si>
    <t>3/20/2019</t>
  </si>
  <si>
    <t>2/1/2020</t>
  </si>
  <si>
    <t>3/5/2021</t>
  </si>
  <si>
    <t>8/10/2019</t>
  </si>
  <si>
    <t>6/2/2020</t>
  </si>
  <si>
    <t>5/15/2021</t>
  </si>
  <si>
    <t>4/7/2020</t>
  </si>
  <si>
    <t>8/9/2019</t>
  </si>
  <si>
    <t>5/19/2018</t>
  </si>
  <si>
    <t>12/2/2020</t>
  </si>
  <si>
    <t>3/22/2018</t>
  </si>
  <si>
    <t>12/1/2021</t>
  </si>
  <si>
    <t>10/18/2018</t>
  </si>
  <si>
    <t>5/30/2018</t>
  </si>
  <si>
    <t>4/28/2020</t>
  </si>
  <si>
    <t>3/9/2021</t>
  </si>
  <si>
    <t>9/1/2021</t>
  </si>
  <si>
    <t>10/6/2018</t>
  </si>
  <si>
    <t>12/8/2021</t>
  </si>
  <si>
    <t>12/3/2019</t>
  </si>
  <si>
    <t>4/15/2021</t>
  </si>
  <si>
    <t>3/10/2021</t>
  </si>
  <si>
    <t>4/7/2019</t>
  </si>
  <si>
    <t>3/12/2020</t>
  </si>
  <si>
    <t>9/17/2021</t>
  </si>
  <si>
    <t>2/23/2019</t>
  </si>
  <si>
    <t>2/20/2019</t>
  </si>
  <si>
    <t>3/25/2019</t>
  </si>
  <si>
    <t>3/16/2020</t>
  </si>
  <si>
    <t>11/25/2018</t>
  </si>
  <si>
    <t>2/28/2021</t>
  </si>
  <si>
    <t>7/4/2020</t>
  </si>
  <si>
    <t>10/2/2020</t>
  </si>
  <si>
    <t>9/4/2018</t>
  </si>
  <si>
    <t>7/19/2018</t>
  </si>
  <si>
    <t>1/4/2018</t>
  </si>
  <si>
    <t>9/19/2019</t>
  </si>
  <si>
    <t>11/1/2018</t>
  </si>
  <si>
    <t>4/25/2021</t>
  </si>
  <si>
    <t>2/24/2021</t>
  </si>
  <si>
    <t>8/31/2020</t>
  </si>
  <si>
    <t>3/11/2018</t>
  </si>
  <si>
    <t>6/28/2020</t>
  </si>
  <si>
    <t>8/19/2021</t>
  </si>
  <si>
    <t>11/7/2021</t>
  </si>
  <si>
    <t>11/25/2021</t>
  </si>
  <si>
    <t>6/14/2018</t>
  </si>
  <si>
    <t>9/1/2019</t>
  </si>
  <si>
    <t>6/23/2018</t>
  </si>
  <si>
    <t>7/25/2020</t>
  </si>
  <si>
    <t>11/12/2021</t>
  </si>
  <si>
    <t>9/20/2018</t>
  </si>
  <si>
    <t>11/22/2021</t>
  </si>
  <si>
    <t>1/31/2020</t>
  </si>
  <si>
    <t>12/30/2018</t>
  </si>
  <si>
    <t>3/28/2021</t>
  </si>
  <si>
    <t>4/17/2021</t>
  </si>
  <si>
    <t>11/22/2020</t>
  </si>
  <si>
    <t>7/22/2018</t>
  </si>
  <si>
    <t>3/21/2021</t>
  </si>
  <si>
    <t>6/27/2020</t>
  </si>
  <si>
    <t>8/25/2018</t>
  </si>
  <si>
    <t>1/23/2020</t>
  </si>
  <si>
    <t>7/8/2019</t>
  </si>
  <si>
    <t>8/2/2019</t>
  </si>
  <si>
    <t>11/25/2019</t>
  </si>
  <si>
    <t>10/24/2021</t>
  </si>
  <si>
    <t>1/20/2021</t>
  </si>
  <si>
    <t>1/2/2020</t>
  </si>
  <si>
    <t>9/11/2020</t>
  </si>
  <si>
    <t>1/4/2021</t>
  </si>
  <si>
    <t>11/2/2020</t>
  </si>
  <si>
    <t>10/6/2021</t>
  </si>
  <si>
    <t>7/13/2021</t>
  </si>
  <si>
    <t>6/5/2021</t>
  </si>
  <si>
    <t>1/5/2021</t>
  </si>
  <si>
    <t>5/22/2021</t>
  </si>
  <si>
    <t>8/16/2020</t>
  </si>
  <si>
    <t>12/15/2019</t>
  </si>
  <si>
    <t>4/2/2018</t>
  </si>
  <si>
    <t>2/15/2019</t>
  </si>
  <si>
    <t>8/12/2020</t>
  </si>
  <si>
    <t>7/31/2021</t>
  </si>
  <si>
    <t>8/13/2021</t>
  </si>
  <si>
    <t>1/31/2019</t>
  </si>
  <si>
    <t>1/1/2019</t>
  </si>
  <si>
    <t>6/22/2021</t>
  </si>
  <si>
    <t>1/26/2018</t>
  </si>
  <si>
    <t>5/1/2021</t>
  </si>
  <si>
    <t>6/18/2018</t>
  </si>
  <si>
    <t>2/1/2019</t>
  </si>
  <si>
    <t>9/13/2019</t>
  </si>
  <si>
    <t>4/12/2020</t>
  </si>
  <si>
    <t>8/3/2020</t>
  </si>
  <si>
    <t>10/7/2021</t>
  </si>
  <si>
    <t>11/12/2020</t>
  </si>
  <si>
    <t>5/4/2020</t>
  </si>
  <si>
    <t>12/31/2021</t>
  </si>
  <si>
    <t>10/19/2020</t>
  </si>
  <si>
    <t>10/3/2021</t>
  </si>
  <si>
    <t>8/31/2019</t>
  </si>
  <si>
    <t>8/25/2020</t>
  </si>
  <si>
    <t>8/20/2018</t>
  </si>
  <si>
    <t>2/9/2019</t>
  </si>
  <si>
    <t>2/20/2018</t>
  </si>
  <si>
    <t>5/23/2018</t>
  </si>
  <si>
    <t>4/10/2019</t>
  </si>
  <si>
    <t>12/9/2021</t>
  </si>
  <si>
    <t>5/22/2020</t>
  </si>
  <si>
    <t>4/1/2020</t>
  </si>
  <si>
    <t>8/5/2021</t>
  </si>
  <si>
    <t>4/15/2018</t>
  </si>
  <si>
    <t>9/9/2021</t>
  </si>
  <si>
    <t>5/3/2018</t>
  </si>
  <si>
    <t>2/6/2020</t>
  </si>
  <si>
    <t>2/3/2021</t>
  </si>
  <si>
    <t>11/7/2018</t>
  </si>
  <si>
    <t>5/9/2020</t>
  </si>
  <si>
    <t>2/7/2021</t>
  </si>
  <si>
    <t>12/26/2019</t>
  </si>
  <si>
    <t>8/14/2018</t>
  </si>
  <si>
    <t>1/8/2019</t>
  </si>
  <si>
    <t>3/3/2018</t>
  </si>
  <si>
    <t>8/9/2020</t>
  </si>
  <si>
    <t>9/29/2020</t>
  </si>
  <si>
    <t>5/4/2019</t>
  </si>
  <si>
    <t>12/19/2019</t>
  </si>
  <si>
    <t>7/24/2019</t>
  </si>
  <si>
    <t>3/22/2021</t>
  </si>
  <si>
    <t>2/12/2021</t>
  </si>
  <si>
    <t>3/16/2019</t>
  </si>
  <si>
    <t>2/18/2018</t>
  </si>
  <si>
    <t>9/18/2020</t>
  </si>
  <si>
    <t>8/8/2021</t>
  </si>
  <si>
    <t>6/9/2020</t>
  </si>
  <si>
    <t>2/9/2020</t>
  </si>
  <si>
    <t>11/24/2020</t>
  </si>
  <si>
    <t>2/20/2020</t>
  </si>
  <si>
    <t>7/30/2021</t>
  </si>
  <si>
    <t>9/25/2018</t>
  </si>
  <si>
    <t>7/13/2018</t>
  </si>
  <si>
    <t>6/8/2019</t>
  </si>
  <si>
    <t>2/16/2021</t>
  </si>
  <si>
    <t>9/15/2019</t>
  </si>
  <si>
    <t>11/17/2021</t>
  </si>
  <si>
    <t>3/8/2018</t>
  </si>
  <si>
    <t>10/9/2021</t>
  </si>
  <si>
    <t>8/20/2021</t>
  </si>
  <si>
    <t>6/14/2020</t>
  </si>
  <si>
    <t>5/1/2018</t>
  </si>
  <si>
    <t>11/2/2019</t>
  </si>
  <si>
    <t>10/8/2018</t>
  </si>
  <si>
    <t>7/23/2019</t>
  </si>
  <si>
    <t>4/20/2020</t>
  </si>
  <si>
    <t>5/8/2021</t>
  </si>
  <si>
    <t>2/2/2020</t>
  </si>
  <si>
    <t>1/4/2020</t>
  </si>
  <si>
    <t>4/22/2018</t>
  </si>
  <si>
    <t>10/9/2018</t>
  </si>
  <si>
    <t>1/25/2020</t>
  </si>
  <si>
    <t>2/22/2019</t>
  </si>
  <si>
    <t>1/9/2019</t>
  </si>
  <si>
    <t>3/3/2021</t>
  </si>
  <si>
    <t>12/15/2021</t>
  </si>
  <si>
    <t>11/22/2018</t>
  </si>
  <si>
    <t>6/10/2020</t>
  </si>
  <si>
    <t>10/5/2018</t>
  </si>
  <si>
    <t>5/31/2018</t>
  </si>
  <si>
    <t>5/13/2021</t>
  </si>
  <si>
    <t>10/5/2019</t>
  </si>
  <si>
    <t>12/12/2020</t>
  </si>
  <si>
    <t>8/29/2019</t>
  </si>
  <si>
    <t>5/30/2021</t>
  </si>
  <si>
    <t>2/21/2018</t>
  </si>
  <si>
    <t>6/24/2019</t>
  </si>
  <si>
    <t>7/15/2018</t>
  </si>
  <si>
    <t>4/29/2020</t>
  </si>
  <si>
    <t>4/29/2021</t>
  </si>
  <si>
    <t>6/2/2018</t>
  </si>
  <si>
    <t>3/24/2020</t>
  </si>
  <si>
    <t>3/9/2019</t>
  </si>
  <si>
    <t>6/26/2020</t>
  </si>
  <si>
    <t>7/16/2020</t>
  </si>
  <si>
    <t>7/20/2021</t>
  </si>
  <si>
    <t>10/18/2021</t>
  </si>
  <si>
    <t>1/29/2020</t>
  </si>
  <si>
    <t>9/7/2021</t>
  </si>
  <si>
    <t>1/26/2021</t>
  </si>
  <si>
    <t>3/6/2018</t>
  </si>
  <si>
    <t>5/19/2019</t>
  </si>
  <si>
    <t>4/3/2019</t>
  </si>
  <si>
    <t>10/13/2021</t>
  </si>
  <si>
    <t>9/28/2019</t>
  </si>
  <si>
    <t>12/14/2020</t>
  </si>
  <si>
    <t>8/21/2018</t>
  </si>
  <si>
    <t>11/16/2021</t>
  </si>
  <si>
    <t>5/26/2019</t>
  </si>
  <si>
    <t>9/13/2020</t>
  </si>
  <si>
    <t>10/3/2019</t>
  </si>
  <si>
    <t>12/7/2020</t>
  </si>
  <si>
    <t>12/7/2018</t>
  </si>
  <si>
    <t>8/24/2021</t>
  </si>
  <si>
    <t>8/11/2018</t>
  </si>
  <si>
    <t>8/26/2020</t>
  </si>
  <si>
    <t>8/23/2020</t>
  </si>
  <si>
    <t>1/20/2020</t>
  </si>
  <si>
    <t>1/14/2018</t>
  </si>
  <si>
    <t>6/25/2020</t>
  </si>
  <si>
    <t>6/22/2020</t>
  </si>
  <si>
    <t>7/21/2021</t>
  </si>
  <si>
    <t>4/17/2019</t>
  </si>
  <si>
    <t>9/11/2019</t>
  </si>
  <si>
    <t>6/12/2019</t>
  </si>
  <si>
    <t>3/17/2018</t>
  </si>
  <si>
    <t>7/19/2019</t>
  </si>
  <si>
    <t>8/17/2021</t>
  </si>
  <si>
    <t>8/19/2020</t>
  </si>
  <si>
    <t>5/3/2020</t>
  </si>
  <si>
    <t>8/9/2021</t>
  </si>
  <si>
    <t>6/27/2021</t>
  </si>
  <si>
    <t>10/23/2021</t>
  </si>
  <si>
    <t>8/5/2019</t>
  </si>
  <si>
    <t>1/24/2021</t>
  </si>
  <si>
    <t>6/11/2018</t>
  </si>
  <si>
    <t>6/8/2021</t>
  </si>
  <si>
    <t>4/18/2018</t>
  </si>
  <si>
    <t>3/26/2020</t>
  </si>
  <si>
    <t>11/10/2021</t>
  </si>
  <si>
    <t>9/18/2021</t>
  </si>
  <si>
    <t>12/13/2018</t>
  </si>
  <si>
    <t>6/29/2019</t>
  </si>
  <si>
    <t>11/27/2019</t>
  </si>
  <si>
    <t>5/5/2019</t>
  </si>
  <si>
    <t>9/28/2018</t>
  </si>
  <si>
    <t>9/24/2020</t>
  </si>
  <si>
    <t>8/24/2018</t>
  </si>
  <si>
    <t>3/14/2021</t>
  </si>
  <si>
    <t>9/12/2018</t>
  </si>
  <si>
    <t>9/5/2018</t>
  </si>
  <si>
    <t>5/24/2021</t>
  </si>
  <si>
    <t>6/3/2021</t>
  </si>
  <si>
    <t>2/12/2020</t>
  </si>
  <si>
    <t>1/27/2018</t>
  </si>
  <si>
    <t>11/6/2019</t>
  </si>
  <si>
    <t>4/6/2018</t>
  </si>
  <si>
    <t>6/5/2018</t>
  </si>
  <si>
    <t>11/21/2018</t>
  </si>
  <si>
    <t>7/30/2020</t>
  </si>
  <si>
    <t>5/26/2018</t>
  </si>
  <si>
    <t>5/15/2020</t>
  </si>
  <si>
    <t>12/4/2021</t>
  </si>
  <si>
    <t>7/28/2020</t>
  </si>
  <si>
    <t>12/30/2021</t>
  </si>
  <si>
    <t>4/25/2019</t>
  </si>
  <si>
    <t>10/13/2020</t>
  </si>
  <si>
    <t>5/17/2020</t>
  </si>
  <si>
    <t>8/6/2021</t>
  </si>
  <si>
    <t>8/17/2018</t>
  </si>
  <si>
    <t>12/28/2018</t>
  </si>
  <si>
    <t>9/4/2019</t>
  </si>
  <si>
    <t>6/7/2018</t>
  </si>
  <si>
    <t>2/19/2019</t>
  </si>
  <si>
    <t>3/7/2019</t>
  </si>
  <si>
    <t>4/27/2019</t>
  </si>
  <si>
    <t>12/29/2018</t>
  </si>
  <si>
    <t>6/17/2021</t>
  </si>
  <si>
    <t>5/31/2019</t>
  </si>
  <si>
    <t>1/18/2018</t>
  </si>
  <si>
    <t>3/27/2019</t>
  </si>
  <si>
    <t>4/22/2021</t>
  </si>
  <si>
    <t>9/3/2018</t>
  </si>
  <si>
    <t>6/16/2019</t>
  </si>
  <si>
    <t>7/19/2020</t>
  </si>
  <si>
    <t>12/7/2021</t>
  </si>
  <si>
    <t>12/15/2020</t>
  </si>
  <si>
    <t>12/22/2020</t>
  </si>
  <si>
    <t>11/27/2018</t>
  </si>
  <si>
    <t>8/8/2018</t>
  </si>
  <si>
    <t>12/7/2019</t>
  </si>
  <si>
    <t>10/22/2018</t>
  </si>
  <si>
    <t>1/4/2019</t>
  </si>
  <si>
    <t>7/28/2021</t>
  </si>
  <si>
    <t>1/28/2020</t>
  </si>
  <si>
    <t>1/6/2018</t>
  </si>
  <si>
    <t>6/15/2021</t>
  </si>
  <si>
    <t>3/18/2019</t>
  </si>
  <si>
    <t>10/19/2018</t>
  </si>
  <si>
    <t>12/4/2018</t>
  </si>
  <si>
    <t>7/18/2020</t>
  </si>
  <si>
    <t>12/31/2020</t>
  </si>
  <si>
    <t>7/1/2019</t>
  </si>
  <si>
    <t>9/7/2020</t>
  </si>
  <si>
    <t>4/20/2018</t>
  </si>
  <si>
    <t>4/13/2020</t>
  </si>
  <si>
    <t>11/19/2019</t>
  </si>
  <si>
    <t>10/22/2021</t>
  </si>
  <si>
    <t>11/26/2019</t>
  </si>
  <si>
    <t>2/29/2020</t>
  </si>
  <si>
    <t>9/2/2019</t>
  </si>
  <si>
    <t>9/8/2021</t>
  </si>
  <si>
    <t>3/24/2021</t>
  </si>
  <si>
    <t>3/19/2021</t>
  </si>
  <si>
    <t>4/26/2019</t>
  </si>
  <si>
    <t>3/25/2018</t>
  </si>
  <si>
    <t>9/23/2019</t>
  </si>
  <si>
    <t>3/6/2020</t>
  </si>
  <si>
    <t>4/16/2018</t>
  </si>
  <si>
    <t>11/4/2019</t>
  </si>
  <si>
    <t>9/6/2018</t>
  </si>
  <si>
    <t>5/17/2019</t>
  </si>
  <si>
    <t>5/1/2019</t>
  </si>
  <si>
    <t>5/10/2020</t>
  </si>
  <si>
    <t>10/21/2021</t>
  </si>
  <si>
    <t>3/8/2020</t>
  </si>
  <si>
    <t>3/4/2019</t>
  </si>
  <si>
    <t>8/1/2018</t>
  </si>
  <si>
    <t>7/6/2019</t>
  </si>
  <si>
    <t>11/17/2019</t>
  </si>
  <si>
    <t>12/18/2020</t>
  </si>
  <si>
    <t>9/15/2018</t>
  </si>
  <si>
    <t>12/10/2019</t>
  </si>
  <si>
    <t>8/27/2021</t>
  </si>
  <si>
    <t>6/18/2021</t>
  </si>
  <si>
    <t>4/11/2019</t>
  </si>
  <si>
    <t>1/17/2018</t>
  </si>
  <si>
    <t>9/8/2020</t>
  </si>
  <si>
    <t>7/23/2020</t>
  </si>
  <si>
    <t>9/1/2020</t>
  </si>
  <si>
    <t>11/6/2020</t>
  </si>
  <si>
    <t>12/25/2020</t>
  </si>
  <si>
    <t>8/16/2019</t>
  </si>
  <si>
    <t>3/6/2019</t>
  </si>
  <si>
    <t>2/21/2019</t>
  </si>
  <si>
    <t>2/4/2020</t>
  </si>
  <si>
    <t>3/17/2019</t>
  </si>
  <si>
    <t>9/17/2020</t>
  </si>
  <si>
    <t>5/26/2020</t>
  </si>
  <si>
    <t>8/7/2021</t>
  </si>
  <si>
    <t>10/9/2020</t>
  </si>
  <si>
    <t>2/17/2019</t>
  </si>
  <si>
    <t>3/5/2018</t>
  </si>
  <si>
    <t>1/18/2021</t>
  </si>
  <si>
    <t>5/5/2018</t>
  </si>
  <si>
    <t>6/28/2021</t>
  </si>
  <si>
    <t>7/11/2018</t>
  </si>
  <si>
    <t>7/9/2019</t>
  </si>
  <si>
    <t>4/30/2021</t>
  </si>
  <si>
    <t>8/18/2019</t>
  </si>
  <si>
    <t>5/27/2021</t>
  </si>
  <si>
    <t>6/6/2019</t>
  </si>
  <si>
    <t>10/20/2019</t>
  </si>
  <si>
    <t>11/29/2021</t>
  </si>
  <si>
    <t>5/4/2021</t>
  </si>
  <si>
    <t>10/26/2020</t>
  </si>
  <si>
    <t>6/26/2018</t>
  </si>
  <si>
    <t>10/7/2020</t>
  </si>
  <si>
    <t>4/23/2020</t>
  </si>
  <si>
    <t>9/10/2018</t>
  </si>
  <si>
    <t>8/29/2021</t>
  </si>
  <si>
    <t>8/11/2021</t>
  </si>
  <si>
    <t>11/1/2019</t>
  </si>
  <si>
    <t>8/12/2021</t>
  </si>
  <si>
    <t>9/26/2019</t>
  </si>
  <si>
    <t>5/8/2018</t>
  </si>
  <si>
    <t>1/19/2019</t>
  </si>
  <si>
    <t>12/29/2019</t>
  </si>
  <si>
    <t>12/4/2019</t>
  </si>
  <si>
    <t>7/15/2020</t>
  </si>
  <si>
    <t>9/24/2018</t>
  </si>
  <si>
    <t>6/4/2021</t>
  </si>
  <si>
    <t>2/26/2021</t>
  </si>
  <si>
    <t>1/17/2019</t>
  </si>
  <si>
    <t>1/10/2018</t>
  </si>
  <si>
    <t>10/23/2020</t>
  </si>
  <si>
    <t>6/27/2018</t>
  </si>
  <si>
    <t>6/5/2019</t>
  </si>
  <si>
    <t>12/10/2021</t>
  </si>
  <si>
    <t>2/14/2020</t>
  </si>
  <si>
    <t>11/24/2021</t>
  </si>
  <si>
    <t>12/20/2019</t>
  </si>
  <si>
    <t>6/13/2020</t>
  </si>
  <si>
    <t>8/30/2021</t>
  </si>
  <si>
    <t>7/17/2021</t>
  </si>
  <si>
    <t>9/30/2021</t>
  </si>
  <si>
    <t>6/24/2021</t>
  </si>
  <si>
    <t>9/9/2019</t>
  </si>
  <si>
    <t>3/13/2018</t>
  </si>
  <si>
    <t>11/21/2020</t>
  </si>
  <si>
    <t>8/24/2019</t>
  </si>
  <si>
    <t>11/19/2018</t>
  </si>
  <si>
    <t>9/23/2021</t>
  </si>
  <si>
    <t>9/23/2018</t>
  </si>
  <si>
    <t>5/29/2019</t>
  </si>
  <si>
    <t>2/6/2018</t>
  </si>
  <si>
    <t>1/25/2019</t>
  </si>
  <si>
    <t>9/10/2019</t>
  </si>
  <si>
    <t>9/5/2021</t>
  </si>
  <si>
    <t>3/1/2021</t>
  </si>
  <si>
    <t>8/8/2019</t>
  </si>
  <si>
    <t>10/25/2019</t>
  </si>
  <si>
    <t>3/15/2019</t>
  </si>
  <si>
    <t>12/6/2019</t>
  </si>
  <si>
    <t>5/27/2020</t>
  </si>
  <si>
    <t>11/3/2021</t>
  </si>
  <si>
    <t>1/24/2019</t>
  </si>
  <si>
    <t>2/27/2018</t>
  </si>
  <si>
    <t>10/29/2019</t>
  </si>
  <si>
    <t>4/21/2020</t>
  </si>
  <si>
    <t>5/23/2019</t>
  </si>
  <si>
    <t>12/21/2018</t>
  </si>
  <si>
    <t>11/13/2018</t>
  </si>
  <si>
    <t>1/29/2018</t>
  </si>
  <si>
    <t>9/26/2020</t>
  </si>
  <si>
    <t>7/14/2019</t>
  </si>
  <si>
    <t>8/16/2021</t>
  </si>
  <si>
    <t>2/21/2021</t>
  </si>
  <si>
    <t>9/6/2019</t>
  </si>
  <si>
    <t>3/8/2021</t>
  </si>
  <si>
    <t>12/31/2019</t>
  </si>
  <si>
    <t>6/29/2018</t>
  </si>
  <si>
    <t>12/26/2021</t>
  </si>
  <si>
    <t>12/27/2019</t>
  </si>
  <si>
    <t>4/30/2020</t>
  </si>
  <si>
    <t>5/17/2018</t>
  </si>
  <si>
    <t>8/22/2021</t>
  </si>
  <si>
    <t>3/29/2020</t>
  </si>
  <si>
    <t>12/31/2018</t>
  </si>
  <si>
    <t>3/10/2018</t>
  </si>
  <si>
    <t>12/16/2020</t>
  </si>
  <si>
    <t>4/6/2020</t>
  </si>
  <si>
    <t>11/16/2019</t>
  </si>
  <si>
    <t>5/27/2018</t>
  </si>
  <si>
    <t>9/18/2019</t>
  </si>
  <si>
    <t>5/23/2021</t>
  </si>
  <si>
    <t>9/22/2018</t>
  </si>
  <si>
    <t>11/8/2020</t>
  </si>
  <si>
    <t>7/5/2018</t>
  </si>
  <si>
    <t>4/5/2021</t>
  </si>
  <si>
    <t>8/28/2020</t>
  </si>
  <si>
    <t>9/23/2020</t>
  </si>
  <si>
    <t>9/30/2019</t>
  </si>
  <si>
    <t>3/7/2021</t>
  </si>
  <si>
    <t>8/16/2018</t>
  </si>
  <si>
    <t>5/5/2021</t>
  </si>
  <si>
    <t>8/7/2019</t>
  </si>
  <si>
    <t>1/1/2021</t>
  </si>
  <si>
    <t>4/23/2021</t>
  </si>
  <si>
    <t>10/27/2018</t>
  </si>
  <si>
    <t>11/8/2019</t>
  </si>
  <si>
    <t>7/26/2018</t>
  </si>
  <si>
    <t>3/4/2020</t>
  </si>
  <si>
    <t>4/1/2021</t>
  </si>
  <si>
    <t>7/5/2019</t>
  </si>
  <si>
    <t>9/8/2019</t>
  </si>
  <si>
    <t>11/30/2019</t>
  </si>
  <si>
    <t>1/29/2021</t>
  </si>
  <si>
    <t>10/28/2019</t>
  </si>
  <si>
    <t>12/12/2021</t>
  </si>
  <si>
    <t>10/27/2020</t>
  </si>
  <si>
    <t>7/21/2019</t>
  </si>
  <si>
    <t>3/27/2020</t>
  </si>
  <si>
    <t>4/24/2020</t>
  </si>
  <si>
    <t>7/16/2018</t>
  </si>
  <si>
    <t>9/11/2018</t>
  </si>
  <si>
    <t>1/28/2021</t>
  </si>
  <si>
    <t>8/28/2019</t>
  </si>
  <si>
    <t>4/10/2020</t>
  </si>
  <si>
    <t>9/1/2018</t>
  </si>
  <si>
    <t>8/30/2018</t>
  </si>
  <si>
    <t>3/18/2018</t>
  </si>
  <si>
    <t>1/16/2021</t>
  </si>
  <si>
    <t>3/15/2021</t>
  </si>
  <si>
    <t>3/9/2018</t>
  </si>
  <si>
    <t>5/2/2018</t>
  </si>
  <si>
    <t>4/9/2019</t>
  </si>
  <si>
    <t>7/9/2018</t>
  </si>
  <si>
    <t>10/10/2020</t>
  </si>
  <si>
    <t>8/6/2020</t>
  </si>
  <si>
    <t>4/23/2019</t>
  </si>
  <si>
    <t>8/1/2019</t>
  </si>
  <si>
    <t>5/10/2019</t>
  </si>
  <si>
    <t>12/25/2021</t>
  </si>
  <si>
    <t>2/23/2018</t>
  </si>
  <si>
    <t>3/14/2020</t>
  </si>
  <si>
    <t>11/15/2019</t>
  </si>
  <si>
    <t>10/12/2019</t>
  </si>
  <si>
    <t>11/14/2020</t>
  </si>
  <si>
    <t>11/3/2020</t>
  </si>
  <si>
    <t>6/3/2018</t>
  </si>
  <si>
    <t>11/14/2018</t>
  </si>
  <si>
    <t>2/14/2021</t>
  </si>
  <si>
    <t>5/6/2018</t>
  </si>
  <si>
    <t>6/15/2020</t>
  </si>
  <si>
    <t>3/30/2021</t>
  </si>
  <si>
    <t>1/29/2019</t>
  </si>
  <si>
    <t>3/22/2020</t>
  </si>
  <si>
    <t>1/10/2021</t>
  </si>
  <si>
    <t>6/5/2020</t>
  </si>
  <si>
    <t>11/30/2018</t>
  </si>
  <si>
    <t>3/12/2019</t>
  </si>
  <si>
    <t>10/1/2019</t>
  </si>
  <si>
    <t>9/12/2019</t>
  </si>
  <si>
    <t>5/18/2019</t>
  </si>
  <si>
    <t>1/12/2020</t>
  </si>
  <si>
    <t>12/5/2019</t>
  </si>
  <si>
    <t>8/1/2020</t>
  </si>
  <si>
    <t>2/11/2020</t>
  </si>
  <si>
    <t>8/14/2021</t>
  </si>
  <si>
    <t>7/24/2021</t>
  </si>
  <si>
    <t>8/30/2020</t>
  </si>
  <si>
    <t>11/21/2021</t>
  </si>
  <si>
    <t>4/25/2020</t>
  </si>
  <si>
    <t>7/8/2021</t>
  </si>
  <si>
    <t>1/14/2021</t>
  </si>
  <si>
    <t>5/22/2018</t>
  </si>
  <si>
    <t>3/23/2020</t>
  </si>
  <si>
    <t>5/7/2018</t>
  </si>
  <si>
    <t>1/26/2019</t>
  </si>
  <si>
    <t>6/2/2019</t>
  </si>
  <si>
    <t>6/1/2018</t>
  </si>
  <si>
    <t>8/19/2019</t>
  </si>
  <si>
    <t>5/14/2021</t>
  </si>
  <si>
    <t>3/29/2021</t>
  </si>
  <si>
    <t>1/7/2019</t>
  </si>
  <si>
    <t>1/22/2020</t>
  </si>
  <si>
    <t>11/5/2020</t>
  </si>
  <si>
    <t>1/2/2019</t>
  </si>
  <si>
    <t>9/16/2021</t>
  </si>
  <si>
    <t>7/2/2021</t>
  </si>
  <si>
    <t>7/22/2020</t>
  </si>
  <si>
    <t>8/1/2021</t>
  </si>
  <si>
    <t>11/9/2018</t>
  </si>
  <si>
    <t>10/24/2020</t>
  </si>
  <si>
    <t>5/4/2018</t>
  </si>
  <si>
    <t>3/29/2019</t>
  </si>
  <si>
    <t>12/6/2018</t>
  </si>
  <si>
    <t>3/19/2020</t>
  </si>
  <si>
    <t>12/27/2018</t>
  </si>
  <si>
    <t>6/19/2021</t>
  </si>
  <si>
    <t>1/27/2021</t>
  </si>
  <si>
    <t>6/14/2021</t>
  </si>
  <si>
    <t>12/25/2019</t>
  </si>
  <si>
    <t>3/27/2018</t>
  </si>
  <si>
    <t>9/30/2018</t>
  </si>
  <si>
    <t>11/20/2021</t>
  </si>
  <si>
    <t>5/3/2019</t>
  </si>
  <si>
    <t>1/21/2019</t>
  </si>
  <si>
    <t>8/26/2021</t>
  </si>
  <si>
    <t>3/25/2021</t>
  </si>
  <si>
    <t>7/29/2021</t>
  </si>
  <si>
    <t>1/10/2019</t>
  </si>
  <si>
    <t>12/23/2019</t>
  </si>
  <si>
    <t>10/5/2021</t>
  </si>
  <si>
    <t>4/10/2021</t>
  </si>
  <si>
    <t>12/12/2018</t>
  </si>
  <si>
    <t>5/15/2019</t>
  </si>
  <si>
    <t>8/31/2021</t>
  </si>
  <si>
    <t>12/6/2020</t>
  </si>
  <si>
    <t>8/17/2020</t>
  </si>
  <si>
    <t>7/30/2018</t>
  </si>
  <si>
    <t>5/7/2020</t>
  </si>
  <si>
    <t>11/1/2021</t>
  </si>
  <si>
    <t>10/10/2018</t>
  </si>
  <si>
    <t>10/22/2019</t>
  </si>
  <si>
    <t>8/22/2018</t>
  </si>
  <si>
    <t>10/19/2019</t>
  </si>
  <si>
    <t>5/16/2021</t>
  </si>
  <si>
    <t>6/13/2021</t>
  </si>
  <si>
    <t>1/26/2020</t>
  </si>
  <si>
    <t>8/13/2020</t>
  </si>
  <si>
    <t>2/24/2018</t>
  </si>
  <si>
    <t>11/30/2021</t>
  </si>
  <si>
    <t>4/23/2018</t>
  </si>
  <si>
    <t>7/18/2018</t>
  </si>
  <si>
    <t>5/31/2020</t>
  </si>
  <si>
    <t>1/20/2019</t>
  </si>
  <si>
    <t>5/14/2020</t>
  </si>
  <si>
    <t>3/7/2018</t>
  </si>
  <si>
    <t>10/8/2020</t>
  </si>
  <si>
    <t>8/4/2021</t>
  </si>
  <si>
    <t>5/6/2021</t>
  </si>
  <si>
    <t>7/10/2021</t>
  </si>
  <si>
    <t>4/4/2018</t>
  </si>
  <si>
    <t>1/15/2018</t>
  </si>
  <si>
    <t>6/23/2021</t>
  </si>
  <si>
    <t>3/31/2021</t>
  </si>
  <si>
    <t>4/13/2018</t>
  </si>
  <si>
    <t>8/4/2020</t>
  </si>
  <si>
    <t>12/3/2020</t>
  </si>
  <si>
    <t>1/14/2019</t>
  </si>
  <si>
    <t>11/9/2020</t>
  </si>
  <si>
    <t>11/28/2021</t>
  </si>
  <si>
    <t>12/21/2021</t>
  </si>
  <si>
    <t>4/2/2020</t>
  </si>
  <si>
    <t>11/15/2020</t>
  </si>
  <si>
    <t>1/12/2021</t>
  </si>
  <si>
    <t>9/2/2020</t>
  </si>
  <si>
    <t>8/3/2021</t>
  </si>
  <si>
    <t>3/12/2018</t>
  </si>
  <si>
    <t>7/22/2019</t>
  </si>
  <si>
    <t>6/22/2018</t>
  </si>
  <si>
    <t>2/6/2021</t>
  </si>
  <si>
    <t>10/29/2020</t>
  </si>
  <si>
    <t>1/5/2020</t>
  </si>
  <si>
    <t>1/27/2019</t>
  </si>
  <si>
    <t>10/4/2019</t>
  </si>
  <si>
    <t>2/22/2018</t>
  </si>
  <si>
    <t>12/17/2020</t>
  </si>
  <si>
    <t>4/3/2020</t>
  </si>
  <si>
    <t>12/9/2019</t>
  </si>
  <si>
    <t>5/3/2021</t>
  </si>
  <si>
    <t>12/11/2019</t>
  </si>
  <si>
    <t>9/2/2018</t>
  </si>
  <si>
    <t>4/17/2018</t>
  </si>
  <si>
    <t>11/11/2018</t>
  </si>
  <si>
    <t>8/22/2020</t>
  </si>
  <si>
    <t>2/19/2021</t>
  </si>
  <si>
    <t>9/26/2018</t>
  </si>
  <si>
    <t>2/23/2021</t>
  </si>
  <si>
    <t>7/4/2018</t>
  </si>
  <si>
    <t>7/3/2019</t>
  </si>
  <si>
    <t>6/30/2020</t>
  </si>
  <si>
    <t>8/28/2018</t>
  </si>
  <si>
    <t>2/21/2020</t>
  </si>
  <si>
    <t>12/29/2020</t>
  </si>
  <si>
    <t>11/23/2021</t>
  </si>
  <si>
    <t>9/28/2021</t>
  </si>
  <si>
    <t>7/11/2020</t>
  </si>
  <si>
    <t>3/17/2021</t>
  </si>
  <si>
    <t>4/2/2021</t>
  </si>
  <si>
    <t>1/21/2020</t>
  </si>
  <si>
    <t>9/21/2020</t>
  </si>
  <si>
    <t>3/23/2019</t>
  </si>
  <si>
    <t>12/14/2019</t>
  </si>
  <si>
    <t>7/25/2018</t>
  </si>
  <si>
    <t>6/11/2020</t>
  </si>
  <si>
    <t>3/26/2018</t>
  </si>
  <si>
    <t>4/18/2021</t>
  </si>
  <si>
    <t>10/30/2018</t>
  </si>
  <si>
    <t>4/4/2020</t>
  </si>
  <si>
    <t>3/13/2019</t>
  </si>
  <si>
    <t>7/16/2019</t>
  </si>
  <si>
    <t>2/15/2018</t>
  </si>
  <si>
    <t>1/23/2018</t>
  </si>
  <si>
    <t>6/3/2020</t>
  </si>
  <si>
    <t>1/31/2018</t>
  </si>
  <si>
    <t>11/24/2018</t>
  </si>
  <si>
    <t>12/1/2020</t>
  </si>
  <si>
    <t>5/12/2019</t>
  </si>
  <si>
    <t>6/4/2020</t>
  </si>
  <si>
    <t>2/25/2019</t>
  </si>
  <si>
    <t>2/10/2021</t>
  </si>
  <si>
    <t>3/23/2018</t>
  </si>
  <si>
    <t>9/9/2018</t>
  </si>
  <si>
    <t>9/25/2021</t>
  </si>
  <si>
    <t>2/1/2018</t>
  </si>
  <si>
    <t>11/29/2019</t>
  </si>
  <si>
    <t>7/17/2019</t>
  </si>
  <si>
    <t>4/27/2018</t>
  </si>
  <si>
    <t>4/16/2021</t>
  </si>
  <si>
    <t>1/5/2018</t>
  </si>
  <si>
    <t>4/5/2019</t>
  </si>
  <si>
    <t>7/12/2018</t>
  </si>
  <si>
    <t>2/2/2019</t>
  </si>
  <si>
    <t>3/4/2021</t>
  </si>
  <si>
    <t>4/1/2019</t>
  </si>
  <si>
    <t>1/17/2021</t>
  </si>
  <si>
    <t>5/1/2020</t>
  </si>
  <si>
    <t>2/13/2018</t>
  </si>
  <si>
    <t>12/27/2021</t>
  </si>
  <si>
    <t>2/12/2018</t>
  </si>
  <si>
    <t>5/7/2019</t>
  </si>
  <si>
    <t>10/27/2021</t>
  </si>
  <si>
    <t>4/11/2020</t>
  </si>
  <si>
    <t>5/25/2021</t>
  </si>
  <si>
    <t>10/4/2021</t>
  </si>
  <si>
    <t>1/19/2021</t>
  </si>
  <si>
    <t>5/5/2020</t>
  </si>
  <si>
    <t>8/9/2018</t>
  </si>
  <si>
    <t>4/17/2020</t>
  </si>
  <si>
    <t>5/27/2019</t>
  </si>
  <si>
    <t>1/13/2021</t>
  </si>
  <si>
    <t>5/7/2021</t>
  </si>
  <si>
    <t>11/19/2021</t>
  </si>
  <si>
    <t>2/8/2019</t>
  </si>
  <si>
    <t>1/16/2020</t>
  </si>
  <si>
    <t>4/19/2018</t>
  </si>
  <si>
    <t>7/29/2019</t>
  </si>
  <si>
    <t>11/3/2019</t>
  </si>
  <si>
    <t>7/21/2018</t>
  </si>
  <si>
    <t>8/29/2018</t>
  </si>
  <si>
    <t>4/22/2020</t>
  </si>
  <si>
    <t>7/1/2021</t>
  </si>
  <si>
    <t>11/16/2020</t>
  </si>
  <si>
    <t>1/7/2020</t>
  </si>
  <si>
    <t>9/21/2018</t>
  </si>
  <si>
    <t>12/8/2019</t>
  </si>
  <si>
    <t>8/2/2020</t>
  </si>
  <si>
    <t>3/20/2020</t>
  </si>
  <si>
    <t>9/16/2020</t>
  </si>
  <si>
    <t>10/31/2020</t>
  </si>
  <si>
    <t>8/10/2021</t>
  </si>
  <si>
    <t>10/30/2019</t>
  </si>
  <si>
    <t>7/27/2019</t>
  </si>
  <si>
    <t>6/17/2018</t>
  </si>
  <si>
    <t>2/23/2020</t>
  </si>
  <si>
    <t>3/9/2020</t>
  </si>
  <si>
    <t>3/1/2018</t>
  </si>
  <si>
    <t>11/9/2021</t>
  </si>
  <si>
    <t>7/27/2018</t>
  </si>
  <si>
    <t>4/10/2018</t>
  </si>
  <si>
    <t>9/6/2021</t>
  </si>
  <si>
    <t>8/13/2019</t>
  </si>
  <si>
    <t>3/31/2019</t>
  </si>
  <si>
    <t>4/8/2019</t>
  </si>
  <si>
    <t>10/18/2020</t>
  </si>
  <si>
    <t>3/28/2020</t>
  </si>
  <si>
    <t>11/15/2021</t>
  </si>
  <si>
    <t>8/19/2018</t>
  </si>
  <si>
    <t>4/3/2021</t>
  </si>
  <si>
    <t>7/6/2020</t>
  </si>
  <si>
    <t>6/11/2021</t>
  </si>
  <si>
    <t>1/2/2021</t>
  </si>
  <si>
    <t>11/28/2019</t>
  </si>
  <si>
    <t>7/23/2018</t>
  </si>
  <si>
    <t>6/8/2020</t>
  </si>
  <si>
    <t>2/2/2021</t>
  </si>
  <si>
    <t>1/20/2018</t>
  </si>
  <si>
    <t>12/30/2019</t>
  </si>
  <si>
    <t>10/19/2021</t>
  </si>
  <si>
    <t>8/23/2019</t>
  </si>
  <si>
    <t>12/17/2018</t>
  </si>
  <si>
    <t>12/11/2021</t>
  </si>
  <si>
    <t>8/7/2020</t>
  </si>
  <si>
    <t>4/6/2019</t>
  </si>
  <si>
    <t>9/18/2018</t>
  </si>
  <si>
    <t>1/23/2019</t>
  </si>
  <si>
    <t>2/6/2019</t>
  </si>
  <si>
    <t>4/9/2021</t>
  </si>
  <si>
    <t>2/16/2019</t>
  </si>
  <si>
    <t>7/7/2019</t>
  </si>
  <si>
    <t>11/17/2020</t>
  </si>
  <si>
    <t>1/28/2018</t>
  </si>
  <si>
    <t>8/20/2019</t>
  </si>
  <si>
    <t>3/3/2020</t>
  </si>
  <si>
    <t>4/3/2018</t>
  </si>
  <si>
    <t>5/8/2019</t>
  </si>
  <si>
    <t>11/5/2021</t>
  </si>
  <si>
    <t>12/11/2018</t>
  </si>
  <si>
    <t>5/2/2021</t>
  </si>
  <si>
    <t>3/10/2020</t>
  </si>
  <si>
    <t>5/29/2018</t>
  </si>
  <si>
    <t>11/27/2020</t>
  </si>
  <si>
    <t>1/1/2018</t>
  </si>
  <si>
    <t>10/28/2018</t>
  </si>
  <si>
    <t>6/9/2021</t>
  </si>
  <si>
    <t>4/19/2019</t>
  </si>
  <si>
    <t>12/5/2020</t>
  </si>
  <si>
    <t>6/23/2020</t>
  </si>
  <si>
    <t>11/29/2018</t>
  </si>
  <si>
    <t>8/15/2020</t>
  </si>
  <si>
    <t>8/21/2020</t>
  </si>
  <si>
    <t>6/16/2020</t>
  </si>
  <si>
    <t>5/8/2020</t>
  </si>
  <si>
    <t>12/27/2020</t>
  </si>
  <si>
    <t>4/14/2021</t>
  </si>
  <si>
    <t>3/5/2020</t>
  </si>
  <si>
    <t>5/31/2021</t>
  </si>
  <si>
    <t>11/20/2020</t>
  </si>
  <si>
    <t>4/30/2018</t>
  </si>
  <si>
    <t>9/15/2020</t>
  </si>
  <si>
    <t>2/10/2018</t>
  </si>
  <si>
    <t>10/31/2018</t>
  </si>
  <si>
    <t>8/3/2018</t>
  </si>
  <si>
    <t>2/11/2019</t>
  </si>
  <si>
    <t>4/26/2020</t>
  </si>
  <si>
    <t>2/17/2021</t>
  </si>
  <si>
    <t>3/27/2021</t>
  </si>
  <si>
    <t>2/3/2018</t>
  </si>
  <si>
    <t>11/27/2021</t>
  </si>
  <si>
    <t>2/11/2021</t>
  </si>
  <si>
    <t>10/12/2021</t>
  </si>
  <si>
    <t>11/18/2018</t>
  </si>
  <si>
    <t>1/3/2019</t>
  </si>
  <si>
    <t>3/8/2019</t>
  </si>
  <si>
    <t>12/24/2021</t>
  </si>
  <si>
    <t>12/18/2019</t>
  </si>
  <si>
    <t>5/26/2021</t>
  </si>
  <si>
    <t>3/26/2021</t>
  </si>
  <si>
    <t>7/18/2019</t>
  </si>
  <si>
    <t>1/28/2019</t>
  </si>
  <si>
    <t>2/26/2020</t>
  </si>
  <si>
    <t>8/11/2020</t>
  </si>
  <si>
    <t>9/25/2020</t>
  </si>
  <si>
    <t>6/30/2018</t>
  </si>
  <si>
    <t>12/2/2021</t>
  </si>
  <si>
    <t>8/21/2021</t>
  </si>
  <si>
    <t>3/31/2018</t>
  </si>
  <si>
    <t>7/17/2018</t>
  </si>
  <si>
    <t>2/9/2018</t>
  </si>
  <si>
    <t>6/14/2019</t>
  </si>
  <si>
    <t>9/25/2019</t>
  </si>
  <si>
    <t>10/2/2019</t>
  </si>
  <si>
    <t>11/28/2018</t>
  </si>
  <si>
    <t>4/12/2019</t>
  </si>
  <si>
    <t>2/18/2021</t>
  </si>
  <si>
    <t>1/25/2018</t>
  </si>
  <si>
    <t>9/14/2021</t>
  </si>
  <si>
    <t>2/3/2019</t>
  </si>
  <si>
    <t>4/16/2020</t>
  </si>
  <si>
    <t>1/6/2020</t>
  </si>
  <si>
    <t>6/6/2021</t>
  </si>
  <si>
    <t>7/17/2020</t>
  </si>
  <si>
    <t>12/30/2020</t>
  </si>
  <si>
    <t>4/14/2019</t>
  </si>
  <si>
    <t>2/7/2018</t>
  </si>
  <si>
    <t>10/13/2019</t>
  </si>
  <si>
    <t>6/24/2020</t>
  </si>
  <si>
    <t>6/1/2020</t>
  </si>
  <si>
    <t>11/8/2018</t>
  </si>
  <si>
    <t>7/31/2020</t>
  </si>
  <si>
    <t>12/28/2021</t>
  </si>
  <si>
    <t>3/14/2018</t>
  </si>
  <si>
    <t>1/23/2021</t>
  </si>
  <si>
    <t>4/21/2021</t>
  </si>
  <si>
    <t>7/2/2018</t>
  </si>
  <si>
    <t>6/8/2018</t>
  </si>
  <si>
    <t>3/26/2019</t>
  </si>
  <si>
    <t>10/21/2019</t>
  </si>
  <si>
    <t>10/6/2020</t>
  </si>
  <si>
    <t>9/9/2020</t>
  </si>
  <si>
    <t>7/28/2018</t>
  </si>
  <si>
    <t>1/13/2018</t>
  </si>
  <si>
    <t>10/14/2019</t>
  </si>
  <si>
    <t>3/15/2018</t>
  </si>
  <si>
    <t>5/18/2021</t>
  </si>
  <si>
    <t>12/4/2020</t>
  </si>
  <si>
    <t>4/18/2019</t>
  </si>
  <si>
    <t>3/19/2018</t>
  </si>
  <si>
    <t>5/29/2021</t>
  </si>
  <si>
    <t>10/26/2021</t>
  </si>
  <si>
    <t>2/17/2020</t>
  </si>
  <si>
    <t>10/20/2021</t>
  </si>
  <si>
    <t>11/7/2020</t>
  </si>
  <si>
    <t>7/20/2019</t>
  </si>
  <si>
    <t>8/27/2019</t>
  </si>
  <si>
    <t>1/6/2021</t>
  </si>
  <si>
    <t>12/22/2019</t>
  </si>
  <si>
    <t>6/17/2019</t>
  </si>
  <si>
    <t>12/5/2018</t>
  </si>
  <si>
    <t>12/20/2018</t>
  </si>
  <si>
    <t>1/8/2018</t>
  </si>
  <si>
    <t>9/16/2019</t>
  </si>
  <si>
    <t>1/30/2018</t>
  </si>
  <si>
    <t>4/8/2021</t>
  </si>
  <si>
    <t>12/28/2020</t>
  </si>
  <si>
    <t>11/6/2018</t>
  </si>
  <si>
    <t>10/29/2021</t>
  </si>
  <si>
    <t>11/3/2018</t>
  </si>
  <si>
    <t>12/18/2018</t>
  </si>
  <si>
    <t>6/6/2020</t>
  </si>
  <si>
    <t>9/17/2019</t>
  </si>
  <si>
    <t>2/25/2021</t>
  </si>
  <si>
    <t>2/5/2018</t>
  </si>
  <si>
    <t>10/21/2020</t>
  </si>
  <si>
    <t>10/20/2020</t>
  </si>
  <si>
    <t>3/21/2019</t>
  </si>
  <si>
    <t>9/27/2021</t>
  </si>
  <si>
    <t>2/13/2020</t>
  </si>
  <si>
    <t>11/4/2018</t>
  </si>
  <si>
    <t>6/29/2020</t>
  </si>
  <si>
    <t>4/8/2018</t>
  </si>
  <si>
    <t>1/6/2019</t>
  </si>
  <si>
    <t>4/19/2020</t>
  </si>
  <si>
    <t>7/24/2020</t>
  </si>
  <si>
    <t>8/25/2021</t>
  </si>
  <si>
    <t>12/24/2018</t>
  </si>
  <si>
    <t>8/28/2021</t>
  </si>
  <si>
    <t>6/25/2018</t>
  </si>
  <si>
    <t>2/19/2020</t>
  </si>
  <si>
    <t>4/15/2020</t>
  </si>
  <si>
    <t>8/15/2021</t>
  </si>
  <si>
    <t>2/25/2018</t>
  </si>
  <si>
    <t>7/23/2021</t>
  </si>
  <si>
    <t>10/15/2020</t>
  </si>
  <si>
    <t>8/17/2019</t>
  </si>
  <si>
    <t>8/4/2019</t>
  </si>
  <si>
    <t>10/23/2018</t>
  </si>
  <si>
    <t>5/21/2018</t>
  </si>
  <si>
    <t>5/28/2021</t>
  </si>
  <si>
    <t>10/28/2021</t>
  </si>
  <si>
    <t>1/12/2019</t>
  </si>
  <si>
    <t>7/15/2019</t>
  </si>
  <si>
    <t>6/10/2018</t>
  </si>
  <si>
    <t>11/20/2018</t>
  </si>
  <si>
    <t>5/10/2018</t>
  </si>
  <si>
    <t>7/29/2018</t>
  </si>
  <si>
    <t>5/18/2018</t>
  </si>
  <si>
    <t>10/17/2020</t>
  </si>
  <si>
    <t>9/19/2018</t>
  </si>
  <si>
    <t>1/24/2020</t>
  </si>
  <si>
    <t>12/20/2020</t>
  </si>
  <si>
    <t>9/20/2020</t>
  </si>
  <si>
    <t>1/22/2021</t>
  </si>
  <si>
    <t>7/3/2021</t>
  </si>
  <si>
    <t>7/30/2019</t>
  </si>
  <si>
    <t>9/14/2020</t>
  </si>
  <si>
    <t>6/12/2018</t>
  </si>
  <si>
    <t>11/2/2021</t>
  </si>
  <si>
    <t>2/4/2019</t>
  </si>
  <si>
    <t>1/19/2020</t>
  </si>
  <si>
    <t>10/15/2021</t>
  </si>
  <si>
    <t>9/24/2019</t>
  </si>
  <si>
    <t>12/2/2019</t>
  </si>
  <si>
    <t>9/5/2019</t>
  </si>
  <si>
    <t>4/11/2021</t>
  </si>
  <si>
    <t>10/7/2019</t>
  </si>
  <si>
    <t>7/21/2020</t>
  </si>
  <si>
    <t>3/10/2019</t>
  </si>
  <si>
    <t>1/18/2020</t>
  </si>
  <si>
    <t>9/16/2018</t>
  </si>
  <si>
    <t>12/14/2021</t>
  </si>
  <si>
    <t>9/22/2020</t>
  </si>
  <si>
    <t>6/4/2019</t>
  </si>
  <si>
    <t>3/11/2019</t>
  </si>
  <si>
    <t>11/15/2018</t>
  </si>
  <si>
    <t>2/22/2020</t>
  </si>
  <si>
    <t>10/11/2019</t>
  </si>
  <si>
    <t>6/21/2018</t>
  </si>
  <si>
    <t>6/7/2020</t>
  </si>
  <si>
    <t>4/28/2019</t>
  </si>
  <si>
    <t>10/17/2018</t>
  </si>
  <si>
    <t>3/5/2019</t>
  </si>
  <si>
    <t>2/24/2020</t>
  </si>
  <si>
    <t>7/10/2020</t>
  </si>
  <si>
    <t>6/21/2020</t>
  </si>
  <si>
    <t>2/5/2021</t>
  </si>
  <si>
    <t>6/22/2019</t>
  </si>
  <si>
    <t>8/2/2018</t>
  </si>
  <si>
    <t>5/11/2021</t>
  </si>
  <si>
    <t>9/21/2021</t>
  </si>
  <si>
    <t>11/14/2021</t>
  </si>
  <si>
    <t>6/21/2021</t>
  </si>
  <si>
    <t>3/31/2020</t>
  </si>
  <si>
    <t>8/27/2020</t>
  </si>
  <si>
    <t>10/8/2021</t>
  </si>
  <si>
    <t>12/22/2021</t>
  </si>
  <si>
    <t>12/16/2019</t>
  </si>
  <si>
    <t>10/25/2021</t>
  </si>
  <si>
    <t>3/14/2019</t>
  </si>
  <si>
    <t>9/8/2018</t>
  </si>
  <si>
    <t>9/13/2021</t>
  </si>
  <si>
    <t>3/28/2018</t>
  </si>
  <si>
    <t>8/12/2019</t>
  </si>
  <si>
    <t>2/14/2019</t>
  </si>
  <si>
    <t>4/14/2018</t>
  </si>
  <si>
    <t>10/23/2019</t>
  </si>
  <si>
    <t>11/8/2021</t>
  </si>
  <si>
    <t>6/7/2021</t>
  </si>
  <si>
    <t>12/15/2018</t>
  </si>
  <si>
    <t>9/10/2021</t>
  </si>
  <si>
    <t>8/29/2020</t>
  </si>
  <si>
    <t>11/5/2019</t>
  </si>
  <si>
    <t>3/24/2019</t>
  </si>
  <si>
    <t>3/7/2020</t>
  </si>
  <si>
    <t>2/26/2018</t>
  </si>
  <si>
    <t>8/20/2020</t>
  </si>
  <si>
    <t>11/28/2020</t>
  </si>
  <si>
    <t>4/24/2021</t>
  </si>
  <si>
    <t>10/17/2021</t>
  </si>
  <si>
    <t>10/31/2019</t>
  </si>
  <si>
    <t>7/15/2021</t>
  </si>
  <si>
    <t>1/27/2020</t>
  </si>
  <si>
    <t>10/1/2021</t>
  </si>
  <si>
    <t>9/19/2021</t>
  </si>
  <si>
    <t>2/5/2019</t>
  </si>
  <si>
    <t>6/9/2018</t>
  </si>
  <si>
    <t>2/4/2018</t>
  </si>
  <si>
    <t>2/1/2021</t>
  </si>
  <si>
    <t>4/26/2021</t>
  </si>
  <si>
    <t>2/9/2021</t>
  </si>
  <si>
    <t>3/18/2021</t>
  </si>
  <si>
    <t>10/10/2021</t>
  </si>
  <si>
    <t>9/3/2020</t>
  </si>
  <si>
    <t>11/18/2020</t>
  </si>
  <si>
    <t>9/12/2020</t>
  </si>
  <si>
    <t>3/13/2020</t>
  </si>
  <si>
    <t>12/10/2018</t>
  </si>
  <si>
    <t>3/11/2020</t>
  </si>
  <si>
    <t>8/4/2018</t>
  </si>
  <si>
    <t>6/12/2020</t>
  </si>
  <si>
    <t>5/16/2019</t>
  </si>
  <si>
    <t>4/18/2020</t>
  </si>
  <si>
    <t>6/28/2019</t>
  </si>
  <si>
    <t>11/16/2018</t>
  </si>
  <si>
    <t>6/2/2021</t>
  </si>
  <si>
    <t>11/20/2019</t>
  </si>
  <si>
    <t>7/14/2020</t>
  </si>
  <si>
    <t>10/5/2020</t>
  </si>
  <si>
    <t>11/26/2018</t>
  </si>
  <si>
    <t>8/26/2019</t>
  </si>
  <si>
    <t>6/20/2020</t>
  </si>
  <si>
    <t>11/7/2019</t>
  </si>
  <si>
    <t>12/3/2021</t>
  </si>
  <si>
    <t>8/12/2018</t>
  </si>
  <si>
    <t>5/2/2019</t>
  </si>
  <si>
    <t>10/11/2020</t>
  </si>
  <si>
    <t>9/3/2019</t>
  </si>
  <si>
    <t>5/30/2019</t>
  </si>
  <si>
    <t>4/11/2018</t>
  </si>
  <si>
    <t>11/13/2021</t>
  </si>
  <si>
    <t>5/16/2018</t>
  </si>
  <si>
    <t>10/26/2019</t>
  </si>
  <si>
    <t>8/14/2019</t>
  </si>
  <si>
    <t>1/7/2021</t>
  </si>
  <si>
    <t>8/14/2020</t>
  </si>
  <si>
    <t>8/7/2018</t>
  </si>
  <si>
    <t>9/3/2021</t>
  </si>
  <si>
    <t>4/2/2019</t>
  </si>
  <si>
    <t>4/25/2018</t>
  </si>
  <si>
    <t>5/20/2021</t>
  </si>
  <si>
    <t>2/27/2020</t>
  </si>
  <si>
    <t>8/5/2018</t>
  </si>
  <si>
    <t>2/8/2020</t>
  </si>
  <si>
    <t>1/21/2021</t>
  </si>
  <si>
    <t>10/4/2020</t>
  </si>
  <si>
    <t>7/8/2020</t>
  </si>
  <si>
    <t>1/11/2020</t>
  </si>
  <si>
    <t>5/13/2018</t>
  </si>
  <si>
    <t>3/16/2018</t>
  </si>
  <si>
    <t>1/30/2019</t>
  </si>
  <si>
    <t>2/3/2020</t>
  </si>
  <si>
    <t>5/9/2021</t>
  </si>
  <si>
    <t>7/12/2021</t>
  </si>
  <si>
    <t>2/13/2021</t>
  </si>
  <si>
    <t>9/29/2021</t>
  </si>
  <si>
    <t>11/1/2020</t>
  </si>
  <si>
    <t>9/19/2020</t>
  </si>
  <si>
    <t>3/15/2020</t>
  </si>
  <si>
    <t>10/12/2018</t>
  </si>
  <si>
    <t>5/23/2020</t>
  </si>
  <si>
    <t>4/4/2021</t>
  </si>
  <si>
    <t>10/31/2021</t>
  </si>
  <si>
    <t>12/29/2021</t>
  </si>
  <si>
    <t>5/19/2020</t>
  </si>
  <si>
    <t>2/26/2019</t>
  </si>
  <si>
    <t>10/27/2019</t>
  </si>
  <si>
    <t>4/9/2020</t>
  </si>
  <si>
    <t>11/23/2018</t>
  </si>
  <si>
    <t>2/28/2019</t>
  </si>
  <si>
    <t>7/4/2019</t>
  </si>
  <si>
    <t>8/3/2019</t>
  </si>
  <si>
    <t>11/10/2020</t>
  </si>
  <si>
    <t>12/8/2018</t>
  </si>
  <si>
    <t>4/28/2018</t>
  </si>
  <si>
    <t>11/30/2020</t>
  </si>
  <si>
    <t>3/30/2019</t>
  </si>
  <si>
    <t>4/22/2019</t>
  </si>
  <si>
    <t>3/20/2021</t>
  </si>
  <si>
    <t>1/9/2020</t>
  </si>
  <si>
    <t>7/19/2021</t>
  </si>
  <si>
    <t>5/13/2020</t>
  </si>
  <si>
    <t>2/14/2018</t>
  </si>
  <si>
    <t>7/8/2018</t>
  </si>
  <si>
    <t>8/8/2020</t>
  </si>
  <si>
    <t>4/27/2021</t>
  </si>
  <si>
    <t>3/20/2018</t>
  </si>
  <si>
    <t>9/20/2021</t>
  </si>
  <si>
    <t>7/29/2020</t>
  </si>
  <si>
    <t>8/22/2019</t>
  </si>
  <si>
    <t>12/26/2020</t>
  </si>
  <si>
    <t>12/17/2021</t>
  </si>
  <si>
    <t>1/16/2018</t>
  </si>
  <si>
    <t>10/4/2018</t>
  </si>
  <si>
    <t>10/12/2020</t>
  </si>
  <si>
    <t>7/26/2021</t>
  </si>
  <si>
    <t>1/22/2019</t>
  </si>
  <si>
    <t>6/19/2020</t>
  </si>
  <si>
    <t>5/21/2021</t>
  </si>
  <si>
    <t>1/16/2019</t>
  </si>
  <si>
    <t>9/4/2020</t>
  </si>
  <si>
    <t>11/25/2020</t>
  </si>
  <si>
    <t>8/15/2019</t>
  </si>
  <si>
    <t>7/10/2018</t>
  </si>
  <si>
    <t>9/22/2019</t>
  </si>
  <si>
    <t>11/26/2020</t>
  </si>
  <si>
    <t>2/28/2018</t>
  </si>
  <si>
    <t>10/11/2018</t>
  </si>
  <si>
    <t>5/10/2021</t>
  </si>
  <si>
    <t>7/27/2021</t>
  </si>
  <si>
    <t>12/26/2018</t>
  </si>
  <si>
    <t>5/24/2019</t>
  </si>
  <si>
    <t>5/11/2019</t>
  </si>
  <si>
    <t>5/29/2020</t>
  </si>
  <si>
    <t>7/14/2021</t>
  </si>
  <si>
    <t>6/29/2021</t>
  </si>
  <si>
    <t>8/18/2018</t>
  </si>
  <si>
    <t>4/4/2019</t>
  </si>
  <si>
    <t>9/2/2021</t>
  </si>
  <si>
    <t>2/8/2021</t>
  </si>
  <si>
    <t>9/29/2018</t>
  </si>
  <si>
    <t>3/29/2018</t>
  </si>
  <si>
    <t>5/6/2019</t>
  </si>
  <si>
    <t>2/19/2018</t>
  </si>
  <si>
    <t>10/3/2018</t>
  </si>
  <si>
    <t>4/13/2019</t>
  </si>
  <si>
    <t>3/11/2021</t>
  </si>
  <si>
    <t>6/16/2021</t>
  </si>
  <si>
    <t>9/5/2020</t>
  </si>
  <si>
    <t>12/6/2021</t>
  </si>
  <si>
    <t>4/30/2019</t>
  </si>
  <si>
    <t>4/7/2018</t>
  </si>
  <si>
    <t>9/17/2018</t>
  </si>
  <si>
    <t>8/18/2020</t>
  </si>
  <si>
    <t>8/31/2018</t>
  </si>
  <si>
    <t>10/25/2018</t>
  </si>
  <si>
    <t>9/10/2020</t>
  </si>
  <si>
    <t>4/13/2021</t>
  </si>
  <si>
    <t>5/16/2020</t>
  </si>
  <si>
    <t>2/13/2019</t>
  </si>
  <si>
    <t>4/6/2021</t>
  </si>
  <si>
    <t>5/22/2019</t>
  </si>
  <si>
    <t>7/10/2019</t>
  </si>
  <si>
    <t>7/14/2018</t>
  </si>
  <si>
    <t>12/8/2020</t>
  </si>
  <si>
    <t>7/2/2019</t>
  </si>
  <si>
    <t>9/24/2021</t>
  </si>
  <si>
    <t>5/28/2019</t>
  </si>
  <si>
    <t>5/21/2019</t>
  </si>
  <si>
    <t>9/4/2021</t>
  </si>
  <si>
    <t>7/20/2020</t>
  </si>
  <si>
    <t>12/21/2019</t>
  </si>
  <si>
    <t>1/30/2021</t>
  </si>
  <si>
    <t>11/24/2019</t>
  </si>
  <si>
    <t>10/15/2018</t>
  </si>
  <si>
    <t>6/9/2019</t>
  </si>
  <si>
    <t>6/17/2020</t>
  </si>
  <si>
    <t>7/24/2018</t>
  </si>
  <si>
    <t>1/15/2019</t>
  </si>
  <si>
    <t>11/18/2019</t>
  </si>
  <si>
    <t>5/15/2018</t>
  </si>
  <si>
    <t>12/16/2021</t>
  </si>
  <si>
    <t>5/11/2018</t>
  </si>
  <si>
    <t>5/21/2020</t>
  </si>
  <si>
    <t>10/21/2018</t>
  </si>
  <si>
    <t>11/10/2018</t>
  </si>
  <si>
    <t>8/6/2018</t>
  </si>
  <si>
    <t>7/22/2021</t>
  </si>
  <si>
    <t>11/4/2020</t>
  </si>
  <si>
    <t>4/12/2021</t>
  </si>
  <si>
    <t>8/5/2020</t>
  </si>
  <si>
    <t>9/14/2019</t>
  </si>
  <si>
    <t>10/6/2019</t>
  </si>
  <si>
    <t>2/27/2019</t>
  </si>
  <si>
    <t>9/21/2019</t>
  </si>
  <si>
    <t>6/27/2019</t>
  </si>
  <si>
    <t>6/12/2021</t>
  </si>
  <si>
    <t>6/3/2019</t>
  </si>
  <si>
    <t>9/29/2019</t>
  </si>
  <si>
    <t>10/9/2019</t>
  </si>
  <si>
    <t>1/10/2020</t>
  </si>
  <si>
    <t>3/6/2021</t>
  </si>
  <si>
    <t>2/15/2021</t>
  </si>
  <si>
    <t>8/21/2019</t>
  </si>
  <si>
    <t>4/8/2020</t>
  </si>
  <si>
    <t>8/15/2018</t>
  </si>
  <si>
    <t>12/18/2021</t>
  </si>
  <si>
    <t>1/11/2021</t>
  </si>
  <si>
    <t>5/12/2021</t>
  </si>
  <si>
    <t>6/13/2019</t>
  </si>
  <si>
    <t>11/23/2019</t>
  </si>
  <si>
    <t>3/30/2020</t>
  </si>
  <si>
    <t>4/26/2018</t>
  </si>
  <si>
    <t>12/22/2018</t>
  </si>
  <si>
    <t>7/2/2020</t>
  </si>
  <si>
    <t>11/22/2019</t>
  </si>
  <si>
    <t>9/20/2019</t>
  </si>
  <si>
    <t>month/year</t>
  </si>
  <si>
    <t>(All)</t>
  </si>
  <si>
    <t>(blank)</t>
  </si>
  <si>
    <t>Grand Total</t>
  </si>
  <si>
    <t>Client_id</t>
  </si>
  <si>
    <t>Total Transactions (euros)</t>
  </si>
  <si>
    <t>No. of Transactions</t>
  </si>
  <si>
    <t>Sector</t>
  </si>
  <si>
    <t>IN TRANSACTION</t>
  </si>
  <si>
    <t>OUT TRANSACTION</t>
  </si>
  <si>
    <t>The net transaction sum</t>
  </si>
  <si>
    <t>Transaction in euros</t>
  </si>
  <si>
    <t>Net Negative</t>
  </si>
  <si>
    <t>credit_line_number</t>
  </si>
  <si>
    <t>available_credit_line</t>
  </si>
  <si>
    <t>active_credit_line</t>
  </si>
  <si>
    <t>last_update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</si>
</sst>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€-2]\ * #,##0_);_([$€-2]\ * \(#,##0\);_([$€-2]\ 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11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3" fillId="13" borderId="4" xfId="0" applyFont="1" applyFill="1" applyBorder="1" applyAlignment="1">
      <alignment horizontal="center" vertical="top"/>
    </xf>
    <xf numFmtId="0" fontId="3" fillId="13" borderId="5" xfId="0" applyFont="1" applyFill="1" applyBorder="1" applyAlignment="1">
      <alignment horizontal="center" vertical="top"/>
    </xf>
    <xf numFmtId="14" fontId="3" fillId="13" borderId="6" xfId="0" applyNumberFormat="1" applyFont="1" applyFill="1" applyBorder="1" applyAlignment="1">
      <alignment horizontal="center" vertical="top"/>
    </xf>
    <xf numFmtId="0" fontId="4" fillId="0" borderId="1" xfId="0" applyFont="1" applyBorder="1"/>
    <xf numFmtId="0" fontId="4" fillId="0" borderId="2" xfId="0" applyFont="1" applyBorder="1"/>
    <xf numFmtId="14" fontId="4" fillId="0" borderId="3" xfId="0" applyNumberFormat="1" applyFont="1" applyBorder="1"/>
    <xf numFmtId="0" fontId="4" fillId="0" borderId="7" xfId="0" applyFont="1" applyBorder="1"/>
    <xf numFmtId="0" fontId="4" fillId="0" borderId="8" xfId="0" applyFont="1" applyBorder="1"/>
    <xf numFmtId="14" fontId="4" fillId="0" borderId="9" xfId="0" applyNumberFormat="1" applyFont="1" applyBorder="1"/>
    <xf numFmtId="14" fontId="4" fillId="0" borderId="1" xfId="0" applyNumberFormat="1" applyFont="1" applyBorder="1"/>
    <xf numFmtId="166" fontId="0" fillId="0" borderId="1" xfId="1" applyNumberFormat="1" applyFont="1" applyBorder="1"/>
    <xf numFmtId="166" fontId="4" fillId="0" borderId="1" xfId="1" applyNumberFormat="1" applyFont="1" applyBorder="1"/>
    <xf numFmtId="166" fontId="4" fillId="0" borderId="8" xfId="1" applyNumberFormat="1" applyFont="1" applyBorder="1"/>
    <xf numFmtId="166" fontId="0" fillId="0" borderId="0" xfId="1" applyNumberFormat="1" applyFont="1"/>
    <xf numFmtId="166" fontId="0" fillId="0" borderId="3" xfId="1" applyNumberFormat="1" applyFont="1" applyBorder="1"/>
    <xf numFmtId="0" fontId="1" fillId="12" borderId="5" xfId="0" applyFont="1" applyFill="1" applyBorder="1" applyAlignment="1">
      <alignment horizontal="center" vertical="top"/>
    </xf>
    <xf numFmtId="14" fontId="1" fillId="12" borderId="5" xfId="0" applyNumberFormat="1" applyFont="1" applyFill="1" applyBorder="1" applyAlignment="1">
      <alignment horizontal="center" vertical="top"/>
    </xf>
    <xf numFmtId="14" fontId="0" fillId="0" borderId="8" xfId="0" applyNumberFormat="1" applyBorder="1"/>
    <xf numFmtId="166" fontId="0" fillId="0" borderId="9" xfId="1" applyNumberFormat="1" applyFont="1" applyBorder="1"/>
    <xf numFmtId="0" fontId="3" fillId="12" borderId="4" xfId="0" applyFont="1" applyFill="1" applyBorder="1" applyAlignment="1">
      <alignment horizontal="center" vertical="top"/>
    </xf>
    <xf numFmtId="0" fontId="3" fillId="12" borderId="5" xfId="0" applyFont="1" applyFill="1" applyBorder="1" applyAlignment="1">
      <alignment horizontal="center" vertical="top"/>
    </xf>
    <xf numFmtId="14" fontId="3" fillId="12" borderId="5" xfId="0" applyNumberFormat="1" applyFont="1" applyFill="1" applyBorder="1" applyAlignment="1">
      <alignment horizontal="center" vertical="top"/>
    </xf>
    <xf numFmtId="0" fontId="3" fillId="12" borderId="6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-&quot;??_);_(@_)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([$€-2]\ * #,##0_);_([$€-2]\ * \(#,##0\);_([$€-2]\ * &quot;-&quot;??_);_(@_)"/>
    </dxf>
    <dxf>
      <numFmt numFmtId="164" formatCode="_([$€-2]\ * #,##0_);_([$€-2]\ * \(#,##0\);_([$€-2]\ 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ish Samant" refreshedDate="44809.558050347223" createdVersion="8" refreshedVersion="8" minRefreshableVersion="3" recordCount="7468" xr:uid="{9171E920-5600-46EE-B467-E2E37A71D305}">
  <cacheSource type="worksheet">
    <worksheetSource ref="A1:G1048576" sheet="Sheet1"/>
  </cacheSource>
  <cacheFields count="7">
    <cacheField name="client_id" numFmtId="0">
      <sharedItems containsString="0" containsBlank="1" containsNumber="1" containsInteger="1" minValue="3" maxValue="99" count="76">
        <n v="45"/>
        <n v="51"/>
        <n v="62"/>
        <n v="65"/>
        <n v="70"/>
        <n v="71"/>
        <n v="29"/>
        <n v="48"/>
        <n v="66"/>
        <n v="22"/>
        <n v="34"/>
        <n v="64"/>
        <n v="78"/>
        <n v="3"/>
        <n v="54"/>
        <n v="56"/>
        <n v="67"/>
        <n v="72"/>
        <n v="79"/>
        <n v="5"/>
        <n v="15"/>
        <n v="20"/>
        <n v="37"/>
        <n v="39"/>
        <n v="50"/>
        <n v="59"/>
        <n v="61"/>
        <n v="63"/>
        <n v="73"/>
        <n v="90"/>
        <n v="7"/>
        <n v="10"/>
        <n v="11"/>
        <n v="32"/>
        <n v="38"/>
        <n v="44"/>
        <n v="81"/>
        <n v="93"/>
        <n v="6"/>
        <n v="13"/>
        <n v="16"/>
        <n v="52"/>
        <n v="53"/>
        <n v="80"/>
        <n v="89"/>
        <n v="97"/>
        <n v="25"/>
        <n v="30"/>
        <n v="33"/>
        <n v="36"/>
        <n v="40"/>
        <n v="49"/>
        <n v="58"/>
        <n v="68"/>
        <n v="76"/>
        <n v="82"/>
        <n v="83"/>
        <n v="92"/>
        <n v="98"/>
        <n v="99"/>
        <n v="4"/>
        <n v="8"/>
        <n v="43"/>
        <n v="55"/>
        <n v="69"/>
        <n v="74"/>
        <n v="19"/>
        <n v="31"/>
        <n v="57"/>
        <n v="60"/>
        <n v="77"/>
        <n v="86"/>
        <n v="87"/>
        <n v="95"/>
        <n v="96"/>
        <m/>
      </sharedItems>
    </cacheField>
    <cacheField name="amount" numFmtId="0">
      <sharedItems containsString="0" containsBlank="1" containsNumber="1" containsInteger="1" minValue="12" maxValue="49999"/>
    </cacheField>
    <cacheField name="date" numFmtId="0">
      <sharedItems containsBlank="1"/>
    </cacheField>
    <cacheField name="month/year" numFmtId="0">
      <sharedItems containsBlank="1" count="49">
        <s v="10/2018"/>
        <s v="11/2018"/>
        <s v="11/2020"/>
        <s v="10/2020"/>
        <s v="06/2018"/>
        <s v="08/2018"/>
        <s v="04/2021"/>
        <s v="02/2021"/>
        <s v="12/2020"/>
        <s v="07/2019"/>
        <s v="07/2018"/>
        <s v="01/2020"/>
        <s v="12/2018"/>
        <s v="07/2021"/>
        <s v="05/2019"/>
        <s v="05/2018"/>
        <s v="12/2019"/>
        <s v="06/2019"/>
        <s v="05/2020"/>
        <s v="10/2019"/>
        <s v="04/2020"/>
        <s v="11/2021"/>
        <s v="12/2021"/>
        <s v="01/2018"/>
        <s v="02/2019"/>
        <s v="09/2021"/>
        <s v="01/2021"/>
        <s v="05/2021"/>
        <s v="02/2020"/>
        <s v="09/2020"/>
        <s v="10/2021"/>
        <s v="02/2018"/>
        <s v="11/2019"/>
        <s v="07/2020"/>
        <s v="06/2021"/>
        <s v="08/2019"/>
        <s v="03/2020"/>
        <s v="04/2018"/>
        <s v="03/2019"/>
        <s v="09/2019"/>
        <s v="06/2020"/>
        <s v="03/2018"/>
        <s v="04/2019"/>
        <s v="08/2021"/>
        <s v="01/2019"/>
        <s v="03/2021"/>
        <s v="08/2020"/>
        <s v="09/2018"/>
        <m/>
      </sharedItems>
    </cacheField>
    <cacheField name="direction" numFmtId="0">
      <sharedItems containsBlank="1" count="3">
        <s v="out"/>
        <s v="in"/>
        <m/>
      </sharedItems>
    </cacheField>
    <cacheField name="status" numFmtId="0">
      <sharedItems containsBlank="1"/>
    </cacheField>
    <cacheField name="sector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68">
  <r>
    <x v="0"/>
    <n v="23083"/>
    <s v="10/26/2018"/>
    <x v="0"/>
    <x v="0"/>
    <s v="ACTIVE"/>
    <n v="1"/>
  </r>
  <r>
    <x v="0"/>
    <n v="34237"/>
    <s v="11/17/2018"/>
    <x v="1"/>
    <x v="0"/>
    <s v="ACTIVE"/>
    <n v="1"/>
  </r>
  <r>
    <x v="0"/>
    <n v="18453"/>
    <s v="11/13/2020"/>
    <x v="2"/>
    <x v="0"/>
    <s v="ACTIVE"/>
    <n v="1"/>
  </r>
  <r>
    <x v="0"/>
    <n v="2979"/>
    <s v="10/16/2020"/>
    <x v="3"/>
    <x v="1"/>
    <s v="ACTIVE"/>
    <n v="1"/>
  </r>
  <r>
    <x v="0"/>
    <n v="4154"/>
    <s v="6/20/2018"/>
    <x v="4"/>
    <x v="0"/>
    <s v="ACTIVE"/>
    <n v="1"/>
  </r>
  <r>
    <x v="0"/>
    <n v="21582"/>
    <s v="11/2/2018"/>
    <x v="1"/>
    <x v="0"/>
    <s v="ACTIVE"/>
    <n v="1"/>
  </r>
  <r>
    <x v="0"/>
    <n v="5356"/>
    <s v="8/10/2018"/>
    <x v="5"/>
    <x v="1"/>
    <s v="ACTIVE"/>
    <n v="1"/>
  </r>
  <r>
    <x v="0"/>
    <n v="44658"/>
    <s v="4/7/2021"/>
    <x v="6"/>
    <x v="0"/>
    <s v="ACTIVE"/>
    <n v="1"/>
  </r>
  <r>
    <x v="0"/>
    <n v="47386"/>
    <s v="2/20/2021"/>
    <x v="7"/>
    <x v="1"/>
    <s v="ACTIVE"/>
    <n v="1"/>
  </r>
  <r>
    <x v="0"/>
    <n v="19106"/>
    <s v="12/19/2020"/>
    <x v="8"/>
    <x v="0"/>
    <s v="ACTIVE"/>
    <n v="1"/>
  </r>
  <r>
    <x v="0"/>
    <n v="17023"/>
    <s v="7/13/2019"/>
    <x v="9"/>
    <x v="0"/>
    <s v="ACTIVE"/>
    <n v="1"/>
  </r>
  <r>
    <x v="0"/>
    <n v="36333"/>
    <s v="7/1/2018"/>
    <x v="10"/>
    <x v="1"/>
    <s v="ACTIVE"/>
    <n v="1"/>
  </r>
  <r>
    <x v="0"/>
    <n v="26158"/>
    <s v="1/1/2020"/>
    <x v="11"/>
    <x v="0"/>
    <s v="ACTIVE"/>
    <n v="1"/>
  </r>
  <r>
    <x v="0"/>
    <n v="4747"/>
    <s v="12/1/2018"/>
    <x v="12"/>
    <x v="1"/>
    <s v="ACTIVE"/>
    <n v="1"/>
  </r>
  <r>
    <x v="0"/>
    <n v="13705"/>
    <s v="7/25/2021"/>
    <x v="13"/>
    <x v="1"/>
    <s v="ACTIVE"/>
    <n v="1"/>
  </r>
  <r>
    <x v="0"/>
    <n v="38057"/>
    <s v="5/25/2019"/>
    <x v="14"/>
    <x v="0"/>
    <s v="ACTIVE"/>
    <n v="1"/>
  </r>
  <r>
    <x v="0"/>
    <n v="36244"/>
    <s v="5/12/2018"/>
    <x v="15"/>
    <x v="1"/>
    <s v="ACTIVE"/>
    <n v="1"/>
  </r>
  <r>
    <x v="0"/>
    <n v="29664"/>
    <s v="12/1/2019"/>
    <x v="16"/>
    <x v="1"/>
    <s v="ACTIVE"/>
    <n v="1"/>
  </r>
  <r>
    <x v="0"/>
    <n v="47082"/>
    <s v="8/23/2018"/>
    <x v="5"/>
    <x v="1"/>
    <s v="ACTIVE"/>
    <n v="1"/>
  </r>
  <r>
    <x v="0"/>
    <n v="34828"/>
    <s v="2/27/2021"/>
    <x v="7"/>
    <x v="1"/>
    <s v="ACTIVE"/>
    <n v="1"/>
  </r>
  <r>
    <x v="0"/>
    <n v="44037"/>
    <s v="6/20/2019"/>
    <x v="17"/>
    <x v="0"/>
    <s v="ACTIVE"/>
    <n v="1"/>
  </r>
  <r>
    <x v="0"/>
    <n v="7011"/>
    <s v="7/3/2018"/>
    <x v="10"/>
    <x v="0"/>
    <s v="ACTIVE"/>
    <n v="1"/>
  </r>
  <r>
    <x v="0"/>
    <n v="39820"/>
    <s v="12/17/2019"/>
    <x v="16"/>
    <x v="0"/>
    <s v="ACTIVE"/>
    <n v="1"/>
  </r>
  <r>
    <x v="0"/>
    <n v="35197"/>
    <s v="5/30/2020"/>
    <x v="18"/>
    <x v="0"/>
    <s v="ACTIVE"/>
    <n v="1"/>
  </r>
  <r>
    <x v="0"/>
    <n v="10441"/>
    <s v="10/16/2019"/>
    <x v="19"/>
    <x v="1"/>
    <s v="ACTIVE"/>
    <n v="1"/>
  </r>
  <r>
    <x v="0"/>
    <n v="7016"/>
    <s v="10/16/2018"/>
    <x v="0"/>
    <x v="0"/>
    <s v="ACTIVE"/>
    <n v="1"/>
  </r>
  <r>
    <x v="0"/>
    <n v="10684"/>
    <s v="4/27/2020"/>
    <x v="20"/>
    <x v="0"/>
    <s v="ACTIVE"/>
    <n v="1"/>
  </r>
  <r>
    <x v="0"/>
    <n v="4746"/>
    <s v="11/4/2021"/>
    <x v="21"/>
    <x v="1"/>
    <s v="ACTIVE"/>
    <n v="1"/>
  </r>
  <r>
    <x v="0"/>
    <n v="31410"/>
    <s v="12/13/2021"/>
    <x v="22"/>
    <x v="1"/>
    <s v="ACTIVE"/>
    <n v="1"/>
  </r>
  <r>
    <x v="0"/>
    <n v="48371"/>
    <s v="1/3/2018"/>
    <x v="23"/>
    <x v="1"/>
    <s v="ACTIVE"/>
    <n v="1"/>
  </r>
  <r>
    <x v="0"/>
    <n v="45641"/>
    <s v="2/12/2019"/>
    <x v="24"/>
    <x v="0"/>
    <s v="ACTIVE"/>
    <n v="1"/>
  </r>
  <r>
    <x v="0"/>
    <n v="37345"/>
    <s v="9/12/2021"/>
    <x v="25"/>
    <x v="1"/>
    <s v="ACTIVE"/>
    <n v="1"/>
  </r>
  <r>
    <x v="0"/>
    <n v="20535"/>
    <s v="6/16/2018"/>
    <x v="4"/>
    <x v="1"/>
    <s v="ACTIVE"/>
    <n v="1"/>
  </r>
  <r>
    <x v="0"/>
    <n v="9084"/>
    <s v="11/13/2020"/>
    <x v="2"/>
    <x v="0"/>
    <s v="ACTIVE"/>
    <n v="1"/>
  </r>
  <r>
    <x v="0"/>
    <n v="1281"/>
    <s v="1/31/2021"/>
    <x v="26"/>
    <x v="1"/>
    <s v="ACTIVE"/>
    <n v="1"/>
  </r>
  <r>
    <x v="0"/>
    <n v="41522"/>
    <s v="1/19/2018"/>
    <x v="23"/>
    <x v="0"/>
    <s v="ACTIVE"/>
    <n v="1"/>
  </r>
  <r>
    <x v="0"/>
    <n v="3683"/>
    <s v="12/9/2018"/>
    <x v="12"/>
    <x v="0"/>
    <s v="ACTIVE"/>
    <n v="1"/>
  </r>
  <r>
    <x v="0"/>
    <n v="41012"/>
    <s v="9/15/2021"/>
    <x v="25"/>
    <x v="1"/>
    <s v="ACTIVE"/>
    <n v="1"/>
  </r>
  <r>
    <x v="0"/>
    <n v="24968"/>
    <s v="6/6/2018"/>
    <x v="4"/>
    <x v="0"/>
    <s v="ACTIVE"/>
    <n v="1"/>
  </r>
  <r>
    <x v="0"/>
    <n v="49881"/>
    <s v="12/13/2019"/>
    <x v="16"/>
    <x v="1"/>
    <s v="ACTIVE"/>
    <n v="1"/>
  </r>
  <r>
    <x v="0"/>
    <n v="22918"/>
    <s v="5/19/2021"/>
    <x v="27"/>
    <x v="1"/>
    <s v="ACTIVE"/>
    <n v="1"/>
  </r>
  <r>
    <x v="0"/>
    <n v="8765"/>
    <s v="2/10/2020"/>
    <x v="28"/>
    <x v="1"/>
    <s v="ACTIVE"/>
    <n v="1"/>
  </r>
  <r>
    <x v="0"/>
    <n v="47008"/>
    <s v="9/22/2021"/>
    <x v="25"/>
    <x v="1"/>
    <s v="ACTIVE"/>
    <n v="1"/>
  </r>
  <r>
    <x v="0"/>
    <n v="39069"/>
    <s v="9/27/2020"/>
    <x v="29"/>
    <x v="0"/>
    <s v="ACTIVE"/>
    <n v="1"/>
  </r>
  <r>
    <x v="0"/>
    <n v="37363"/>
    <s v="12/19/2021"/>
    <x v="22"/>
    <x v="1"/>
    <s v="ACTIVE"/>
    <n v="1"/>
  </r>
  <r>
    <x v="0"/>
    <n v="1542"/>
    <s v="11/4/2021"/>
    <x v="21"/>
    <x v="1"/>
    <s v="ACTIVE"/>
    <n v="1"/>
  </r>
  <r>
    <x v="0"/>
    <n v="33959"/>
    <s v="5/17/2021"/>
    <x v="27"/>
    <x v="0"/>
    <s v="ACTIVE"/>
    <n v="1"/>
  </r>
  <r>
    <x v="0"/>
    <n v="36817"/>
    <s v="1/21/2018"/>
    <x v="23"/>
    <x v="1"/>
    <s v="ACTIVE"/>
    <n v="1"/>
  </r>
  <r>
    <x v="0"/>
    <n v="21386"/>
    <s v="1/14/2020"/>
    <x v="11"/>
    <x v="0"/>
    <s v="ACTIVE"/>
    <n v="1"/>
  </r>
  <r>
    <x v="0"/>
    <n v="22383"/>
    <s v="12/21/2020"/>
    <x v="8"/>
    <x v="0"/>
    <s v="ACTIVE"/>
    <n v="1"/>
  </r>
  <r>
    <x v="0"/>
    <n v="22879"/>
    <s v="10/16/2021"/>
    <x v="30"/>
    <x v="1"/>
    <s v="ACTIVE"/>
    <n v="1"/>
  </r>
  <r>
    <x v="0"/>
    <n v="25512"/>
    <s v="5/9/2019"/>
    <x v="14"/>
    <x v="1"/>
    <s v="ACTIVE"/>
    <n v="1"/>
  </r>
  <r>
    <x v="0"/>
    <n v="43289"/>
    <s v="2/2/2018"/>
    <x v="31"/>
    <x v="1"/>
    <s v="ACTIVE"/>
    <n v="1"/>
  </r>
  <r>
    <x v="0"/>
    <n v="8476"/>
    <s v="7/25/2019"/>
    <x v="9"/>
    <x v="0"/>
    <s v="ACTIVE"/>
    <n v="1"/>
  </r>
  <r>
    <x v="0"/>
    <n v="26653"/>
    <s v="10/30/2020"/>
    <x v="3"/>
    <x v="1"/>
    <s v="ACTIVE"/>
    <n v="1"/>
  </r>
  <r>
    <x v="0"/>
    <n v="5654"/>
    <s v="7/7/2021"/>
    <x v="13"/>
    <x v="1"/>
    <s v="ACTIVE"/>
    <n v="1"/>
  </r>
  <r>
    <x v="0"/>
    <n v="10130"/>
    <s v="11/21/2019"/>
    <x v="32"/>
    <x v="0"/>
    <s v="ACTIVE"/>
    <n v="1"/>
  </r>
  <r>
    <x v="0"/>
    <n v="2573"/>
    <s v="7/7/2020"/>
    <x v="33"/>
    <x v="0"/>
    <s v="ACTIVE"/>
    <n v="1"/>
  </r>
  <r>
    <x v="0"/>
    <n v="45953"/>
    <s v="10/15/2019"/>
    <x v="19"/>
    <x v="1"/>
    <s v="ACTIVE"/>
    <n v="1"/>
  </r>
  <r>
    <x v="0"/>
    <n v="10104"/>
    <s v="6/26/2021"/>
    <x v="34"/>
    <x v="1"/>
    <s v="ACTIVE"/>
    <n v="1"/>
  </r>
  <r>
    <x v="0"/>
    <n v="22293"/>
    <s v="10/22/2020"/>
    <x v="3"/>
    <x v="1"/>
    <s v="ACTIVE"/>
    <n v="1"/>
  </r>
  <r>
    <x v="0"/>
    <n v="26858"/>
    <s v="12/23/2020"/>
    <x v="8"/>
    <x v="0"/>
    <s v="ACTIVE"/>
    <n v="1"/>
  </r>
  <r>
    <x v="0"/>
    <n v="47971"/>
    <s v="5/12/2020"/>
    <x v="18"/>
    <x v="1"/>
    <s v="ACTIVE"/>
    <n v="1"/>
  </r>
  <r>
    <x v="0"/>
    <n v="11695"/>
    <s v="9/11/2021"/>
    <x v="25"/>
    <x v="1"/>
    <s v="ACTIVE"/>
    <n v="1"/>
  </r>
  <r>
    <x v="0"/>
    <n v="26790"/>
    <s v="7/18/2021"/>
    <x v="13"/>
    <x v="0"/>
    <s v="ACTIVE"/>
    <n v="1"/>
  </r>
  <r>
    <x v="0"/>
    <n v="20586"/>
    <s v="8/25/2019"/>
    <x v="35"/>
    <x v="0"/>
    <s v="ACTIVE"/>
    <n v="1"/>
  </r>
  <r>
    <x v="0"/>
    <n v="14558"/>
    <s v="1/31/2021"/>
    <x v="26"/>
    <x v="1"/>
    <s v="ACTIVE"/>
    <n v="1"/>
  </r>
  <r>
    <x v="0"/>
    <n v="44811"/>
    <s v="7/20/2018"/>
    <x v="10"/>
    <x v="0"/>
    <s v="ACTIVE"/>
    <n v="1"/>
  </r>
  <r>
    <x v="0"/>
    <n v="33016"/>
    <s v="3/18/2020"/>
    <x v="36"/>
    <x v="1"/>
    <s v="ACTIVE"/>
    <n v="1"/>
  </r>
  <r>
    <x v="0"/>
    <n v="17522"/>
    <s v="4/5/2020"/>
    <x v="20"/>
    <x v="1"/>
    <s v="ACTIVE"/>
    <n v="1"/>
  </r>
  <r>
    <x v="0"/>
    <n v="6554"/>
    <s v="6/10/2021"/>
    <x v="34"/>
    <x v="1"/>
    <s v="ACTIVE"/>
    <n v="1"/>
  </r>
  <r>
    <x v="0"/>
    <n v="31018"/>
    <s v="4/24/2018"/>
    <x v="37"/>
    <x v="0"/>
    <s v="ACTIVE"/>
    <n v="1"/>
  </r>
  <r>
    <x v="0"/>
    <n v="25725"/>
    <s v="10/3/2020"/>
    <x v="3"/>
    <x v="1"/>
    <s v="ACTIVE"/>
    <n v="1"/>
  </r>
  <r>
    <x v="0"/>
    <n v="25115"/>
    <s v="11/12/2019"/>
    <x v="32"/>
    <x v="1"/>
    <s v="ACTIVE"/>
    <n v="1"/>
  </r>
  <r>
    <x v="0"/>
    <n v="41925"/>
    <s v="11/11/2021"/>
    <x v="21"/>
    <x v="0"/>
    <s v="ACTIVE"/>
    <n v="1"/>
  </r>
  <r>
    <x v="0"/>
    <n v="46619"/>
    <s v="2/25/2020"/>
    <x v="28"/>
    <x v="1"/>
    <s v="ACTIVE"/>
    <n v="1"/>
  </r>
  <r>
    <x v="0"/>
    <n v="20140"/>
    <s v="4/5/2018"/>
    <x v="37"/>
    <x v="1"/>
    <s v="ACTIVE"/>
    <n v="1"/>
  </r>
  <r>
    <x v="0"/>
    <n v="26030"/>
    <s v="12/13/2020"/>
    <x v="8"/>
    <x v="0"/>
    <s v="ACTIVE"/>
    <n v="1"/>
  </r>
  <r>
    <x v="0"/>
    <n v="15503"/>
    <s v="1/9/2021"/>
    <x v="26"/>
    <x v="0"/>
    <s v="ACTIVE"/>
    <n v="1"/>
  </r>
  <r>
    <x v="0"/>
    <n v="34816"/>
    <s v="1/14/2020"/>
    <x v="11"/>
    <x v="0"/>
    <s v="ACTIVE"/>
    <n v="1"/>
  </r>
  <r>
    <x v="0"/>
    <n v="26238"/>
    <s v="12/14/2018"/>
    <x v="12"/>
    <x v="0"/>
    <s v="ACTIVE"/>
    <n v="1"/>
  </r>
  <r>
    <x v="0"/>
    <n v="23408"/>
    <s v="10/20/2018"/>
    <x v="0"/>
    <x v="0"/>
    <s v="ACTIVE"/>
    <n v="1"/>
  </r>
  <r>
    <x v="0"/>
    <n v="46041"/>
    <s v="3/22/2019"/>
    <x v="38"/>
    <x v="1"/>
    <s v="ACTIVE"/>
    <n v="1"/>
  </r>
  <r>
    <x v="0"/>
    <n v="29112"/>
    <s v="1/12/2018"/>
    <x v="23"/>
    <x v="0"/>
    <s v="ACTIVE"/>
    <n v="1"/>
  </r>
  <r>
    <x v="0"/>
    <n v="28076"/>
    <s v="5/6/2020"/>
    <x v="18"/>
    <x v="1"/>
    <s v="ACTIVE"/>
    <n v="1"/>
  </r>
  <r>
    <x v="0"/>
    <n v="33735"/>
    <s v="6/23/2019"/>
    <x v="17"/>
    <x v="0"/>
    <s v="ACTIVE"/>
    <n v="1"/>
  </r>
  <r>
    <x v="0"/>
    <n v="48171"/>
    <s v="11/10/2019"/>
    <x v="32"/>
    <x v="1"/>
    <s v="ACTIVE"/>
    <n v="1"/>
  </r>
  <r>
    <x v="0"/>
    <n v="28693"/>
    <s v="6/26/2019"/>
    <x v="17"/>
    <x v="0"/>
    <s v="ACTIVE"/>
    <n v="1"/>
  </r>
  <r>
    <x v="0"/>
    <n v="15586"/>
    <s v="1/7/2018"/>
    <x v="23"/>
    <x v="0"/>
    <s v="ACTIVE"/>
    <n v="1"/>
  </r>
  <r>
    <x v="0"/>
    <n v="15218"/>
    <s v="12/2/2018"/>
    <x v="12"/>
    <x v="0"/>
    <s v="ACTIVE"/>
    <n v="1"/>
  </r>
  <r>
    <x v="0"/>
    <n v="7015"/>
    <s v="7/12/2019"/>
    <x v="9"/>
    <x v="0"/>
    <s v="ACTIVE"/>
    <n v="1"/>
  </r>
  <r>
    <x v="0"/>
    <n v="44922"/>
    <s v="6/1/2019"/>
    <x v="17"/>
    <x v="1"/>
    <s v="ACTIVE"/>
    <n v="1"/>
  </r>
  <r>
    <x v="1"/>
    <n v="30115"/>
    <s v="1/30/2020"/>
    <x v="11"/>
    <x v="1"/>
    <s v="ACTIVE"/>
    <n v="1"/>
  </r>
  <r>
    <x v="1"/>
    <n v="3172"/>
    <s v="11/12/2018"/>
    <x v="1"/>
    <x v="0"/>
    <s v="ACTIVE"/>
    <n v="1"/>
  </r>
  <r>
    <x v="1"/>
    <n v="6928"/>
    <s v="9/7/2019"/>
    <x v="39"/>
    <x v="1"/>
    <s v="ACTIVE"/>
    <n v="1"/>
  </r>
  <r>
    <x v="1"/>
    <n v="28896"/>
    <s v="2/16/2020"/>
    <x v="28"/>
    <x v="1"/>
    <s v="ACTIVE"/>
    <n v="1"/>
  </r>
  <r>
    <x v="1"/>
    <n v="28119"/>
    <s v="6/18/2020"/>
    <x v="40"/>
    <x v="1"/>
    <s v="ACTIVE"/>
    <n v="1"/>
  </r>
  <r>
    <x v="1"/>
    <n v="8463"/>
    <s v="8/11/2019"/>
    <x v="35"/>
    <x v="1"/>
    <s v="ACTIVE"/>
    <n v="1"/>
  </r>
  <r>
    <x v="1"/>
    <n v="1056"/>
    <s v="1/25/2021"/>
    <x v="26"/>
    <x v="1"/>
    <s v="ACTIVE"/>
    <n v="1"/>
  </r>
  <r>
    <x v="1"/>
    <n v="26263"/>
    <s v="7/6/2021"/>
    <x v="13"/>
    <x v="1"/>
    <s v="ACTIVE"/>
    <n v="1"/>
  </r>
  <r>
    <x v="1"/>
    <n v="46849"/>
    <s v="11/19/2020"/>
    <x v="2"/>
    <x v="1"/>
    <s v="ACTIVE"/>
    <n v="1"/>
  </r>
  <r>
    <x v="1"/>
    <n v="674"/>
    <s v="10/25/2020"/>
    <x v="3"/>
    <x v="1"/>
    <s v="ACTIVE"/>
    <n v="1"/>
  </r>
  <r>
    <x v="1"/>
    <n v="12052"/>
    <s v="10/1/2020"/>
    <x v="3"/>
    <x v="1"/>
    <s v="ACTIVE"/>
    <n v="1"/>
  </r>
  <r>
    <x v="1"/>
    <n v="9986"/>
    <s v="9/26/2021"/>
    <x v="25"/>
    <x v="0"/>
    <s v="ACTIVE"/>
    <n v="1"/>
  </r>
  <r>
    <x v="1"/>
    <n v="37426"/>
    <s v="6/28/2018"/>
    <x v="4"/>
    <x v="1"/>
    <s v="ACTIVE"/>
    <n v="1"/>
  </r>
  <r>
    <x v="1"/>
    <n v="47386"/>
    <s v="10/24/2018"/>
    <x v="0"/>
    <x v="0"/>
    <s v="ACTIVE"/>
    <n v="1"/>
  </r>
  <r>
    <x v="1"/>
    <n v="27854"/>
    <s v="12/28/2019"/>
    <x v="16"/>
    <x v="1"/>
    <s v="ACTIVE"/>
    <n v="1"/>
  </r>
  <r>
    <x v="1"/>
    <n v="48049"/>
    <s v="11/23/2020"/>
    <x v="2"/>
    <x v="0"/>
    <s v="ACTIVE"/>
    <n v="1"/>
  </r>
  <r>
    <x v="1"/>
    <n v="15472"/>
    <s v="6/16/2018"/>
    <x v="4"/>
    <x v="0"/>
    <s v="ACTIVE"/>
    <n v="1"/>
  </r>
  <r>
    <x v="1"/>
    <n v="4727"/>
    <s v="4/28/2021"/>
    <x v="6"/>
    <x v="0"/>
    <s v="ACTIVE"/>
    <n v="1"/>
  </r>
  <r>
    <x v="1"/>
    <n v="8835"/>
    <s v="6/15/2018"/>
    <x v="4"/>
    <x v="1"/>
    <s v="ACTIVE"/>
    <n v="1"/>
  </r>
  <r>
    <x v="1"/>
    <n v="37327"/>
    <s v="10/2/2018"/>
    <x v="0"/>
    <x v="0"/>
    <s v="ACTIVE"/>
    <n v="1"/>
  </r>
  <r>
    <x v="1"/>
    <n v="26621"/>
    <s v="7/5/2020"/>
    <x v="33"/>
    <x v="1"/>
    <s v="ACTIVE"/>
    <n v="1"/>
  </r>
  <r>
    <x v="1"/>
    <n v="16968"/>
    <s v="11/9/2019"/>
    <x v="32"/>
    <x v="1"/>
    <s v="ACTIVE"/>
    <n v="1"/>
  </r>
  <r>
    <x v="1"/>
    <n v="26339"/>
    <s v="12/10/2020"/>
    <x v="8"/>
    <x v="1"/>
    <s v="ACTIVE"/>
    <n v="1"/>
  </r>
  <r>
    <x v="1"/>
    <n v="9894"/>
    <s v="7/26/2020"/>
    <x v="33"/>
    <x v="0"/>
    <s v="ACTIVE"/>
    <n v="1"/>
  </r>
  <r>
    <x v="1"/>
    <n v="758"/>
    <s v="3/4/2018"/>
    <x v="41"/>
    <x v="0"/>
    <s v="ACTIVE"/>
    <n v="1"/>
  </r>
  <r>
    <x v="1"/>
    <n v="16537"/>
    <s v="12/24/2020"/>
    <x v="8"/>
    <x v="0"/>
    <s v="ACTIVE"/>
    <n v="1"/>
  </r>
  <r>
    <x v="1"/>
    <n v="3866"/>
    <s v="2/7/2020"/>
    <x v="28"/>
    <x v="0"/>
    <s v="ACTIVE"/>
    <n v="1"/>
  </r>
  <r>
    <x v="1"/>
    <n v="23914"/>
    <s v="3/3/2019"/>
    <x v="38"/>
    <x v="0"/>
    <s v="ACTIVE"/>
    <n v="1"/>
  </r>
  <r>
    <x v="1"/>
    <n v="18670"/>
    <s v="10/7/2018"/>
    <x v="0"/>
    <x v="0"/>
    <s v="ACTIVE"/>
    <n v="1"/>
  </r>
  <r>
    <x v="1"/>
    <n v="4556"/>
    <s v="1/3/2020"/>
    <x v="11"/>
    <x v="1"/>
    <s v="ACTIVE"/>
    <n v="1"/>
  </r>
  <r>
    <x v="1"/>
    <n v="29798"/>
    <s v="1/17/2020"/>
    <x v="11"/>
    <x v="0"/>
    <s v="ACTIVE"/>
    <n v="1"/>
  </r>
  <r>
    <x v="1"/>
    <n v="48571"/>
    <s v="5/25/2020"/>
    <x v="18"/>
    <x v="0"/>
    <s v="ACTIVE"/>
    <n v="1"/>
  </r>
  <r>
    <x v="1"/>
    <n v="1351"/>
    <s v="6/21/2019"/>
    <x v="17"/>
    <x v="1"/>
    <s v="ACTIVE"/>
    <n v="1"/>
  </r>
  <r>
    <x v="1"/>
    <n v="14470"/>
    <s v="7/7/2018"/>
    <x v="10"/>
    <x v="0"/>
    <s v="ACTIVE"/>
    <n v="1"/>
  </r>
  <r>
    <x v="1"/>
    <n v="27806"/>
    <s v="6/19/2019"/>
    <x v="17"/>
    <x v="1"/>
    <s v="ACTIVE"/>
    <n v="1"/>
  </r>
  <r>
    <x v="1"/>
    <n v="37640"/>
    <s v="1/11/2018"/>
    <x v="23"/>
    <x v="1"/>
    <s v="ACTIVE"/>
    <n v="1"/>
  </r>
  <r>
    <x v="1"/>
    <n v="7705"/>
    <s v="12/24/2019"/>
    <x v="16"/>
    <x v="0"/>
    <s v="ACTIVE"/>
    <n v="1"/>
  </r>
  <r>
    <x v="1"/>
    <n v="30037"/>
    <s v="3/21/2018"/>
    <x v="41"/>
    <x v="0"/>
    <s v="ACTIVE"/>
    <n v="1"/>
  </r>
  <r>
    <x v="1"/>
    <n v="24299"/>
    <s v="6/25/2019"/>
    <x v="17"/>
    <x v="1"/>
    <s v="ACTIVE"/>
    <n v="1"/>
  </r>
  <r>
    <x v="1"/>
    <n v="21291"/>
    <s v="5/20/2020"/>
    <x v="18"/>
    <x v="1"/>
    <s v="ACTIVE"/>
    <n v="1"/>
  </r>
  <r>
    <x v="1"/>
    <n v="29421"/>
    <s v="4/21/2019"/>
    <x v="42"/>
    <x v="1"/>
    <s v="ACTIVE"/>
    <n v="1"/>
  </r>
  <r>
    <x v="1"/>
    <n v="23034"/>
    <s v="7/11/2019"/>
    <x v="9"/>
    <x v="0"/>
    <s v="ACTIVE"/>
    <n v="1"/>
  </r>
  <r>
    <x v="1"/>
    <n v="21715"/>
    <s v="5/18/2020"/>
    <x v="18"/>
    <x v="0"/>
    <s v="ACTIVE"/>
    <n v="1"/>
  </r>
  <r>
    <x v="1"/>
    <n v="36021"/>
    <s v="6/10/2019"/>
    <x v="17"/>
    <x v="0"/>
    <s v="ACTIVE"/>
    <n v="1"/>
  </r>
  <r>
    <x v="1"/>
    <n v="10205"/>
    <s v="6/4/2018"/>
    <x v="4"/>
    <x v="0"/>
    <s v="ACTIVE"/>
    <n v="1"/>
  </r>
  <r>
    <x v="1"/>
    <n v="21425"/>
    <s v="2/5/2020"/>
    <x v="28"/>
    <x v="1"/>
    <s v="ACTIVE"/>
    <n v="1"/>
  </r>
  <r>
    <x v="1"/>
    <n v="36940"/>
    <s v="10/18/2019"/>
    <x v="19"/>
    <x v="1"/>
    <s v="ACTIVE"/>
    <n v="1"/>
  </r>
  <r>
    <x v="1"/>
    <n v="46276"/>
    <s v="7/28/2019"/>
    <x v="9"/>
    <x v="1"/>
    <s v="ACTIVE"/>
    <n v="1"/>
  </r>
  <r>
    <x v="1"/>
    <n v="19062"/>
    <s v="8/23/2021"/>
    <x v="43"/>
    <x v="1"/>
    <s v="ACTIVE"/>
    <n v="1"/>
  </r>
  <r>
    <x v="1"/>
    <n v="38492"/>
    <s v="8/6/2019"/>
    <x v="35"/>
    <x v="0"/>
    <s v="ACTIVE"/>
    <n v="1"/>
  </r>
  <r>
    <x v="1"/>
    <n v="30043"/>
    <s v="12/20/2021"/>
    <x v="22"/>
    <x v="0"/>
    <s v="ACTIVE"/>
    <n v="1"/>
  </r>
  <r>
    <x v="1"/>
    <n v="22295"/>
    <s v="2/18/2020"/>
    <x v="28"/>
    <x v="1"/>
    <s v="ACTIVE"/>
    <n v="1"/>
  </r>
  <r>
    <x v="1"/>
    <n v="11567"/>
    <s v="7/27/2020"/>
    <x v="33"/>
    <x v="0"/>
    <s v="ACTIVE"/>
    <n v="1"/>
  </r>
  <r>
    <x v="1"/>
    <n v="4708"/>
    <s v="10/11/2021"/>
    <x v="30"/>
    <x v="0"/>
    <s v="ACTIVE"/>
    <n v="1"/>
  </r>
  <r>
    <x v="1"/>
    <n v="34521"/>
    <s v="1/9/2018"/>
    <x v="23"/>
    <x v="1"/>
    <s v="ACTIVE"/>
    <n v="1"/>
  </r>
  <r>
    <x v="1"/>
    <n v="48137"/>
    <s v="6/18/2019"/>
    <x v="17"/>
    <x v="1"/>
    <s v="ACTIVE"/>
    <n v="1"/>
  </r>
  <r>
    <x v="1"/>
    <n v="15097"/>
    <s v="5/11/2020"/>
    <x v="18"/>
    <x v="0"/>
    <s v="ACTIVE"/>
    <n v="1"/>
  </r>
  <r>
    <x v="1"/>
    <n v="8262"/>
    <s v="4/21/2019"/>
    <x v="42"/>
    <x v="0"/>
    <s v="ACTIVE"/>
    <n v="1"/>
  </r>
  <r>
    <x v="1"/>
    <n v="32893"/>
    <s v="3/28/2019"/>
    <x v="38"/>
    <x v="1"/>
    <s v="ACTIVE"/>
    <n v="1"/>
  </r>
  <r>
    <x v="1"/>
    <n v="17621"/>
    <s v="1/11/2019"/>
    <x v="44"/>
    <x v="0"/>
    <s v="ACTIVE"/>
    <n v="1"/>
  </r>
  <r>
    <x v="1"/>
    <n v="39211"/>
    <s v="8/26/2018"/>
    <x v="5"/>
    <x v="1"/>
    <s v="ACTIVE"/>
    <n v="1"/>
  </r>
  <r>
    <x v="1"/>
    <n v="30514"/>
    <s v="4/15/2019"/>
    <x v="42"/>
    <x v="0"/>
    <s v="ACTIVE"/>
    <n v="1"/>
  </r>
  <r>
    <x v="1"/>
    <n v="15761"/>
    <s v="3/2/2021"/>
    <x v="45"/>
    <x v="0"/>
    <s v="ACTIVE"/>
    <n v="1"/>
  </r>
  <r>
    <x v="1"/>
    <n v="27458"/>
    <s v="8/10/2020"/>
    <x v="46"/>
    <x v="1"/>
    <s v="ACTIVE"/>
    <n v="1"/>
  </r>
  <r>
    <x v="1"/>
    <n v="48440"/>
    <s v="1/15/2021"/>
    <x v="26"/>
    <x v="1"/>
    <s v="ACTIVE"/>
    <n v="1"/>
  </r>
  <r>
    <x v="1"/>
    <n v="16215"/>
    <s v="5/20/2018"/>
    <x v="15"/>
    <x v="1"/>
    <s v="ACTIVE"/>
    <n v="1"/>
  </r>
  <r>
    <x v="1"/>
    <n v="16125"/>
    <s v="7/1/2020"/>
    <x v="33"/>
    <x v="1"/>
    <s v="ACTIVE"/>
    <n v="1"/>
  </r>
  <r>
    <x v="1"/>
    <n v="25376"/>
    <s v="3/2/2018"/>
    <x v="41"/>
    <x v="0"/>
    <s v="ACTIVE"/>
    <n v="1"/>
  </r>
  <r>
    <x v="1"/>
    <n v="21924"/>
    <s v="1/18/2019"/>
    <x v="44"/>
    <x v="0"/>
    <s v="ACTIVE"/>
    <n v="1"/>
  </r>
  <r>
    <x v="1"/>
    <n v="41608"/>
    <s v="2/10/2019"/>
    <x v="24"/>
    <x v="0"/>
    <s v="ACTIVE"/>
    <n v="1"/>
  </r>
  <r>
    <x v="1"/>
    <n v="4229"/>
    <s v="9/27/2018"/>
    <x v="47"/>
    <x v="0"/>
    <s v="ACTIVE"/>
    <n v="1"/>
  </r>
  <r>
    <x v="1"/>
    <n v="44001"/>
    <s v="10/8/2019"/>
    <x v="19"/>
    <x v="1"/>
    <s v="ACTIVE"/>
    <n v="1"/>
  </r>
  <r>
    <x v="1"/>
    <n v="39398"/>
    <s v="7/12/2020"/>
    <x v="33"/>
    <x v="0"/>
    <s v="ACTIVE"/>
    <n v="1"/>
  </r>
  <r>
    <x v="1"/>
    <n v="9646"/>
    <s v="3/17/2020"/>
    <x v="36"/>
    <x v="0"/>
    <s v="ACTIVE"/>
    <n v="1"/>
  </r>
  <r>
    <x v="1"/>
    <n v="2527"/>
    <s v="12/23/2021"/>
    <x v="22"/>
    <x v="0"/>
    <s v="ACTIVE"/>
    <n v="1"/>
  </r>
  <r>
    <x v="1"/>
    <n v="8922"/>
    <s v="12/12/2019"/>
    <x v="16"/>
    <x v="1"/>
    <s v="ACTIVE"/>
    <n v="1"/>
  </r>
  <r>
    <x v="1"/>
    <n v="10748"/>
    <s v="6/30/2021"/>
    <x v="34"/>
    <x v="0"/>
    <s v="ACTIVE"/>
    <n v="1"/>
  </r>
  <r>
    <x v="1"/>
    <n v="44248"/>
    <s v="12/23/2018"/>
    <x v="12"/>
    <x v="0"/>
    <s v="ACTIVE"/>
    <n v="1"/>
  </r>
  <r>
    <x v="1"/>
    <n v="46298"/>
    <s v="4/19/2021"/>
    <x v="6"/>
    <x v="0"/>
    <s v="ACTIVE"/>
    <n v="1"/>
  </r>
  <r>
    <x v="1"/>
    <n v="29456"/>
    <s v="3/2/2020"/>
    <x v="36"/>
    <x v="1"/>
    <s v="ACTIVE"/>
    <n v="1"/>
  </r>
  <r>
    <x v="1"/>
    <n v="48175"/>
    <s v="1/30/2020"/>
    <x v="11"/>
    <x v="0"/>
    <s v="ACTIVE"/>
    <n v="1"/>
  </r>
  <r>
    <x v="1"/>
    <n v="38328"/>
    <s v="3/16/2021"/>
    <x v="45"/>
    <x v="0"/>
    <s v="ACTIVE"/>
    <n v="1"/>
  </r>
  <r>
    <x v="2"/>
    <n v="42202"/>
    <s v="5/20/2019"/>
    <x v="14"/>
    <x v="0"/>
    <s v="ACTIVE"/>
    <n v="1"/>
  </r>
  <r>
    <x v="2"/>
    <n v="35158"/>
    <s v="5/24/2020"/>
    <x v="18"/>
    <x v="0"/>
    <s v="ACTIVE"/>
    <n v="1"/>
  </r>
  <r>
    <x v="2"/>
    <n v="46216"/>
    <s v="8/10/2020"/>
    <x v="46"/>
    <x v="0"/>
    <s v="ACTIVE"/>
    <n v="1"/>
  </r>
  <r>
    <x v="2"/>
    <n v="28891"/>
    <s v="2/18/2020"/>
    <x v="28"/>
    <x v="0"/>
    <s v="ACTIVE"/>
    <n v="1"/>
  </r>
  <r>
    <x v="2"/>
    <n v="39028"/>
    <s v="7/26/2019"/>
    <x v="9"/>
    <x v="1"/>
    <s v="ACTIVE"/>
    <n v="1"/>
  </r>
  <r>
    <x v="2"/>
    <n v="18620"/>
    <s v="7/5/2021"/>
    <x v="13"/>
    <x v="1"/>
    <s v="ACTIVE"/>
    <n v="1"/>
  </r>
  <r>
    <x v="2"/>
    <n v="24762"/>
    <s v="11/14/2019"/>
    <x v="32"/>
    <x v="1"/>
    <s v="ACTIVE"/>
    <n v="1"/>
  </r>
  <r>
    <x v="2"/>
    <n v="37756"/>
    <s v="8/2/2021"/>
    <x v="43"/>
    <x v="1"/>
    <s v="ACTIVE"/>
    <n v="1"/>
  </r>
  <r>
    <x v="2"/>
    <n v="13891"/>
    <s v="3/2/2020"/>
    <x v="36"/>
    <x v="1"/>
    <s v="ACTIVE"/>
    <n v="1"/>
  </r>
  <r>
    <x v="2"/>
    <n v="41697"/>
    <s v="7/16/2021"/>
    <x v="13"/>
    <x v="1"/>
    <s v="ACTIVE"/>
    <n v="1"/>
  </r>
  <r>
    <x v="2"/>
    <n v="42747"/>
    <s v="6/20/2021"/>
    <x v="34"/>
    <x v="1"/>
    <s v="ACTIVE"/>
    <n v="1"/>
  </r>
  <r>
    <x v="2"/>
    <n v="49513"/>
    <s v="2/4/2021"/>
    <x v="7"/>
    <x v="0"/>
    <s v="ACTIVE"/>
    <n v="1"/>
  </r>
  <r>
    <x v="2"/>
    <n v="48194"/>
    <s v="1/13/2019"/>
    <x v="44"/>
    <x v="0"/>
    <s v="ACTIVE"/>
    <n v="1"/>
  </r>
  <r>
    <x v="2"/>
    <n v="48428"/>
    <s v="1/8/2021"/>
    <x v="26"/>
    <x v="0"/>
    <s v="ACTIVE"/>
    <n v="1"/>
  </r>
  <r>
    <x v="2"/>
    <n v="26050"/>
    <s v="3/19/2019"/>
    <x v="38"/>
    <x v="1"/>
    <s v="ACTIVE"/>
    <n v="1"/>
  </r>
  <r>
    <x v="2"/>
    <n v="25249"/>
    <s v="10/10/2019"/>
    <x v="19"/>
    <x v="1"/>
    <s v="ACTIVE"/>
    <n v="1"/>
  </r>
  <r>
    <x v="2"/>
    <n v="46651"/>
    <s v="1/2/2018"/>
    <x v="23"/>
    <x v="1"/>
    <s v="ACTIVE"/>
    <n v="1"/>
  </r>
  <r>
    <x v="2"/>
    <n v="11879"/>
    <s v="8/18/2021"/>
    <x v="43"/>
    <x v="1"/>
    <s v="ACTIVE"/>
    <n v="1"/>
  </r>
  <r>
    <x v="2"/>
    <n v="27986"/>
    <s v="10/13/2018"/>
    <x v="0"/>
    <x v="0"/>
    <s v="ACTIVE"/>
    <n v="1"/>
  </r>
  <r>
    <x v="2"/>
    <n v="45174"/>
    <s v="11/11/2019"/>
    <x v="32"/>
    <x v="0"/>
    <s v="ACTIVE"/>
    <n v="1"/>
  </r>
  <r>
    <x v="2"/>
    <n v="40278"/>
    <s v="3/24/2018"/>
    <x v="41"/>
    <x v="1"/>
    <s v="ACTIVE"/>
    <n v="1"/>
  </r>
  <r>
    <x v="2"/>
    <n v="39116"/>
    <s v="2/28/2020"/>
    <x v="28"/>
    <x v="0"/>
    <s v="ACTIVE"/>
    <n v="1"/>
  </r>
  <r>
    <x v="2"/>
    <n v="33485"/>
    <s v="11/29/2020"/>
    <x v="2"/>
    <x v="0"/>
    <s v="ACTIVE"/>
    <n v="1"/>
  </r>
  <r>
    <x v="2"/>
    <n v="42266"/>
    <s v="6/23/2019"/>
    <x v="17"/>
    <x v="0"/>
    <s v="ACTIVE"/>
    <n v="1"/>
  </r>
  <r>
    <x v="2"/>
    <n v="45597"/>
    <s v="1/15/2020"/>
    <x v="11"/>
    <x v="0"/>
    <s v="ACTIVE"/>
    <n v="1"/>
  </r>
  <r>
    <x v="2"/>
    <n v="34584"/>
    <s v="9/27/2019"/>
    <x v="39"/>
    <x v="0"/>
    <s v="ACTIVE"/>
    <n v="1"/>
  </r>
  <r>
    <x v="2"/>
    <n v="8190"/>
    <s v="6/11/2019"/>
    <x v="17"/>
    <x v="1"/>
    <s v="ACTIVE"/>
    <n v="1"/>
  </r>
  <r>
    <x v="2"/>
    <n v="5697"/>
    <s v="9/13/2018"/>
    <x v="47"/>
    <x v="0"/>
    <s v="ACTIVE"/>
    <n v="1"/>
  </r>
  <r>
    <x v="2"/>
    <n v="20318"/>
    <s v="6/13/2018"/>
    <x v="4"/>
    <x v="0"/>
    <s v="ACTIVE"/>
    <n v="1"/>
  </r>
  <r>
    <x v="2"/>
    <n v="7929"/>
    <s v="10/2/2021"/>
    <x v="30"/>
    <x v="1"/>
    <s v="ACTIVE"/>
    <n v="1"/>
  </r>
  <r>
    <x v="2"/>
    <n v="18882"/>
    <s v="11/5/2018"/>
    <x v="1"/>
    <x v="0"/>
    <s v="ACTIVE"/>
    <n v="1"/>
  </r>
  <r>
    <x v="2"/>
    <n v="22849"/>
    <s v="2/22/2021"/>
    <x v="7"/>
    <x v="1"/>
    <s v="ACTIVE"/>
    <n v="1"/>
  </r>
  <r>
    <x v="2"/>
    <n v="1393"/>
    <s v="4/1/2018"/>
    <x v="37"/>
    <x v="0"/>
    <s v="ACTIVE"/>
    <n v="1"/>
  </r>
  <r>
    <x v="2"/>
    <n v="30854"/>
    <s v="7/11/2021"/>
    <x v="13"/>
    <x v="0"/>
    <s v="ACTIVE"/>
    <n v="1"/>
  </r>
  <r>
    <x v="2"/>
    <n v="16422"/>
    <s v="9/7/2018"/>
    <x v="47"/>
    <x v="0"/>
    <s v="ACTIVE"/>
    <n v="1"/>
  </r>
  <r>
    <x v="2"/>
    <n v="14845"/>
    <s v="2/16/2018"/>
    <x v="31"/>
    <x v="0"/>
    <s v="ACTIVE"/>
    <n v="1"/>
  </r>
  <r>
    <x v="2"/>
    <n v="18229"/>
    <s v="12/25/2018"/>
    <x v="12"/>
    <x v="1"/>
    <s v="ACTIVE"/>
    <n v="1"/>
  </r>
  <r>
    <x v="2"/>
    <n v="23708"/>
    <s v="9/28/2020"/>
    <x v="29"/>
    <x v="1"/>
    <s v="ACTIVE"/>
    <n v="1"/>
  </r>
  <r>
    <x v="2"/>
    <n v="841"/>
    <s v="12/2/2018"/>
    <x v="12"/>
    <x v="1"/>
    <s v="ACTIVE"/>
    <n v="1"/>
  </r>
  <r>
    <x v="2"/>
    <n v="49984"/>
    <s v="4/9/2018"/>
    <x v="37"/>
    <x v="0"/>
    <s v="ACTIVE"/>
    <n v="1"/>
  </r>
  <r>
    <x v="2"/>
    <n v="29105"/>
    <s v="6/25/2021"/>
    <x v="34"/>
    <x v="1"/>
    <s v="ACTIVE"/>
    <n v="1"/>
  </r>
  <r>
    <x v="2"/>
    <n v="37392"/>
    <s v="2/24/2019"/>
    <x v="24"/>
    <x v="0"/>
    <s v="ACTIVE"/>
    <n v="1"/>
  </r>
  <r>
    <x v="2"/>
    <n v="28158"/>
    <s v="4/24/2018"/>
    <x v="37"/>
    <x v="1"/>
    <s v="ACTIVE"/>
    <n v="1"/>
  </r>
  <r>
    <x v="2"/>
    <n v="27467"/>
    <s v="8/30/2019"/>
    <x v="35"/>
    <x v="0"/>
    <s v="ACTIVE"/>
    <n v="1"/>
  </r>
  <r>
    <x v="2"/>
    <n v="29035"/>
    <s v="11/6/2021"/>
    <x v="21"/>
    <x v="0"/>
    <s v="ACTIVE"/>
    <n v="1"/>
  </r>
  <r>
    <x v="2"/>
    <n v="15864"/>
    <s v="4/29/2018"/>
    <x v="37"/>
    <x v="1"/>
    <s v="ACTIVE"/>
    <n v="1"/>
  </r>
  <r>
    <x v="2"/>
    <n v="9224"/>
    <s v="1/8/2020"/>
    <x v="11"/>
    <x v="0"/>
    <s v="ACTIVE"/>
    <n v="1"/>
  </r>
  <r>
    <x v="2"/>
    <n v="36358"/>
    <s v="8/6/2019"/>
    <x v="35"/>
    <x v="1"/>
    <s v="ACTIVE"/>
    <n v="1"/>
  </r>
  <r>
    <x v="2"/>
    <n v="32322"/>
    <s v="3/25/2020"/>
    <x v="36"/>
    <x v="0"/>
    <s v="ACTIVE"/>
    <n v="1"/>
  </r>
  <r>
    <x v="2"/>
    <n v="46743"/>
    <s v="3/13/2021"/>
    <x v="45"/>
    <x v="0"/>
    <s v="ACTIVE"/>
    <n v="1"/>
  </r>
  <r>
    <x v="2"/>
    <n v="14529"/>
    <s v="8/13/2018"/>
    <x v="5"/>
    <x v="1"/>
    <s v="ACTIVE"/>
    <n v="1"/>
  </r>
  <r>
    <x v="2"/>
    <n v="13934"/>
    <s v="3/18/2020"/>
    <x v="36"/>
    <x v="0"/>
    <s v="ACTIVE"/>
    <n v="1"/>
  </r>
  <r>
    <x v="2"/>
    <n v="38825"/>
    <s v="2/11/2018"/>
    <x v="31"/>
    <x v="1"/>
    <s v="ACTIVE"/>
    <n v="1"/>
  </r>
  <r>
    <x v="2"/>
    <n v="31551"/>
    <s v="8/27/2018"/>
    <x v="5"/>
    <x v="1"/>
    <s v="ACTIVE"/>
    <n v="1"/>
  </r>
  <r>
    <x v="2"/>
    <n v="41334"/>
    <s v="4/14/2020"/>
    <x v="20"/>
    <x v="1"/>
    <s v="ACTIVE"/>
    <n v="1"/>
  </r>
  <r>
    <x v="2"/>
    <n v="44799"/>
    <s v="1/24/2018"/>
    <x v="23"/>
    <x v="0"/>
    <s v="ACTIVE"/>
    <n v="1"/>
  </r>
  <r>
    <x v="2"/>
    <n v="16324"/>
    <s v="6/19/2018"/>
    <x v="4"/>
    <x v="1"/>
    <s v="ACTIVE"/>
    <n v="1"/>
  </r>
  <r>
    <x v="2"/>
    <n v="47139"/>
    <s v="6/10/2019"/>
    <x v="17"/>
    <x v="1"/>
    <s v="ACTIVE"/>
    <n v="1"/>
  </r>
  <r>
    <x v="2"/>
    <n v="24917"/>
    <s v="3/2/2019"/>
    <x v="38"/>
    <x v="1"/>
    <s v="ACTIVE"/>
    <n v="1"/>
  </r>
  <r>
    <x v="2"/>
    <n v="7806"/>
    <s v="7/4/2021"/>
    <x v="13"/>
    <x v="0"/>
    <s v="ACTIVE"/>
    <n v="1"/>
  </r>
  <r>
    <x v="2"/>
    <n v="27575"/>
    <s v="1/13/2020"/>
    <x v="11"/>
    <x v="1"/>
    <s v="ACTIVE"/>
    <n v="1"/>
  </r>
  <r>
    <x v="2"/>
    <n v="31446"/>
    <s v="11/13/2019"/>
    <x v="32"/>
    <x v="0"/>
    <s v="ACTIVE"/>
    <n v="1"/>
  </r>
  <r>
    <x v="2"/>
    <n v="9019"/>
    <s v="12/19/2018"/>
    <x v="12"/>
    <x v="1"/>
    <s v="ACTIVE"/>
    <n v="1"/>
  </r>
  <r>
    <x v="2"/>
    <n v="46117"/>
    <s v="12/16/2018"/>
    <x v="12"/>
    <x v="1"/>
    <s v="ACTIVE"/>
    <n v="1"/>
  </r>
  <r>
    <x v="2"/>
    <n v="47104"/>
    <s v="6/30/2019"/>
    <x v="17"/>
    <x v="1"/>
    <s v="ACTIVE"/>
    <n v="1"/>
  </r>
  <r>
    <x v="2"/>
    <n v="30467"/>
    <s v="3/1/2019"/>
    <x v="38"/>
    <x v="1"/>
    <s v="ACTIVE"/>
    <n v="1"/>
  </r>
  <r>
    <x v="2"/>
    <n v="25950"/>
    <s v="1/17/2020"/>
    <x v="11"/>
    <x v="0"/>
    <s v="ACTIVE"/>
    <n v="1"/>
  </r>
  <r>
    <x v="2"/>
    <n v="48158"/>
    <s v="5/14/2018"/>
    <x v="15"/>
    <x v="0"/>
    <s v="ACTIVE"/>
    <n v="1"/>
  </r>
  <r>
    <x v="2"/>
    <n v="39948"/>
    <s v="1/25/2021"/>
    <x v="26"/>
    <x v="0"/>
    <s v="ACTIVE"/>
    <n v="1"/>
  </r>
  <r>
    <x v="2"/>
    <n v="13421"/>
    <s v="11/23/2020"/>
    <x v="2"/>
    <x v="1"/>
    <s v="ACTIVE"/>
    <n v="1"/>
  </r>
  <r>
    <x v="2"/>
    <n v="32314"/>
    <s v="4/20/2021"/>
    <x v="6"/>
    <x v="0"/>
    <s v="ACTIVE"/>
    <n v="1"/>
  </r>
  <r>
    <x v="2"/>
    <n v="9566"/>
    <s v="5/28/2018"/>
    <x v="15"/>
    <x v="0"/>
    <s v="ACTIVE"/>
    <n v="1"/>
  </r>
  <r>
    <x v="2"/>
    <n v="19973"/>
    <s v="6/24/2018"/>
    <x v="4"/>
    <x v="1"/>
    <s v="ACTIVE"/>
    <n v="1"/>
  </r>
  <r>
    <x v="2"/>
    <n v="48106"/>
    <s v="12/11/2020"/>
    <x v="8"/>
    <x v="1"/>
    <s v="ACTIVE"/>
    <n v="1"/>
  </r>
  <r>
    <x v="2"/>
    <n v="7334"/>
    <s v="6/20/2018"/>
    <x v="4"/>
    <x v="1"/>
    <s v="ACTIVE"/>
    <n v="1"/>
  </r>
  <r>
    <x v="2"/>
    <n v="16003"/>
    <s v="10/14/2021"/>
    <x v="30"/>
    <x v="1"/>
    <s v="ACTIVE"/>
    <n v="1"/>
  </r>
  <r>
    <x v="2"/>
    <n v="26567"/>
    <s v="9/6/2020"/>
    <x v="29"/>
    <x v="0"/>
    <s v="ACTIVE"/>
    <n v="1"/>
  </r>
  <r>
    <x v="2"/>
    <n v="33403"/>
    <s v="5/2/2020"/>
    <x v="18"/>
    <x v="0"/>
    <s v="ACTIVE"/>
    <n v="1"/>
  </r>
  <r>
    <x v="2"/>
    <n v="26441"/>
    <s v="12/19/2021"/>
    <x v="22"/>
    <x v="1"/>
    <s v="ACTIVE"/>
    <n v="1"/>
  </r>
  <r>
    <x v="2"/>
    <n v="9053"/>
    <s v="2/15/2020"/>
    <x v="28"/>
    <x v="0"/>
    <s v="ACTIVE"/>
    <n v="1"/>
  </r>
  <r>
    <x v="2"/>
    <n v="14034"/>
    <s v="10/24/2019"/>
    <x v="19"/>
    <x v="1"/>
    <s v="ACTIVE"/>
    <n v="1"/>
  </r>
  <r>
    <x v="2"/>
    <n v="42461"/>
    <s v="11/26/2021"/>
    <x v="21"/>
    <x v="1"/>
    <s v="ACTIVE"/>
    <n v="1"/>
  </r>
  <r>
    <x v="2"/>
    <n v="34210"/>
    <s v="12/21/2020"/>
    <x v="8"/>
    <x v="0"/>
    <s v="ACTIVE"/>
    <n v="1"/>
  </r>
  <r>
    <x v="2"/>
    <n v="43123"/>
    <s v="2/17/2018"/>
    <x v="31"/>
    <x v="1"/>
    <s v="ACTIVE"/>
    <n v="1"/>
  </r>
  <r>
    <x v="2"/>
    <n v="12966"/>
    <s v="12/5/2021"/>
    <x v="22"/>
    <x v="1"/>
    <s v="ACTIVE"/>
    <n v="1"/>
  </r>
  <r>
    <x v="2"/>
    <n v="4231"/>
    <s v="4/24/2019"/>
    <x v="42"/>
    <x v="0"/>
    <s v="ACTIVE"/>
    <n v="1"/>
  </r>
  <r>
    <x v="2"/>
    <n v="3063"/>
    <s v="5/28/2020"/>
    <x v="18"/>
    <x v="1"/>
    <s v="ACTIVE"/>
    <n v="1"/>
  </r>
  <r>
    <x v="2"/>
    <n v="4238"/>
    <s v="1/22/2018"/>
    <x v="23"/>
    <x v="1"/>
    <s v="ACTIVE"/>
    <n v="1"/>
  </r>
  <r>
    <x v="2"/>
    <n v="26249"/>
    <s v="10/1/2018"/>
    <x v="0"/>
    <x v="1"/>
    <s v="ACTIVE"/>
    <n v="1"/>
  </r>
  <r>
    <x v="2"/>
    <n v="48715"/>
    <s v="4/12/2018"/>
    <x v="37"/>
    <x v="0"/>
    <s v="ACTIVE"/>
    <n v="1"/>
  </r>
  <r>
    <x v="2"/>
    <n v="12009"/>
    <s v="7/13/2020"/>
    <x v="33"/>
    <x v="0"/>
    <s v="ACTIVE"/>
    <n v="1"/>
  </r>
  <r>
    <x v="2"/>
    <n v="48276"/>
    <s v="3/12/2021"/>
    <x v="45"/>
    <x v="1"/>
    <s v="ACTIVE"/>
    <n v="1"/>
  </r>
  <r>
    <x v="2"/>
    <n v="24706"/>
    <s v="6/15/2019"/>
    <x v="17"/>
    <x v="0"/>
    <s v="ACTIVE"/>
    <n v="1"/>
  </r>
  <r>
    <x v="2"/>
    <n v="48108"/>
    <s v="7/6/2018"/>
    <x v="10"/>
    <x v="0"/>
    <s v="ACTIVE"/>
    <n v="1"/>
  </r>
  <r>
    <x v="2"/>
    <n v="15552"/>
    <s v="7/4/2021"/>
    <x v="13"/>
    <x v="1"/>
    <s v="ACTIVE"/>
    <n v="1"/>
  </r>
  <r>
    <x v="2"/>
    <n v="18126"/>
    <s v="3/23/2021"/>
    <x v="45"/>
    <x v="1"/>
    <s v="ACTIVE"/>
    <n v="1"/>
  </r>
  <r>
    <x v="2"/>
    <n v="28149"/>
    <s v="7/3/2020"/>
    <x v="33"/>
    <x v="1"/>
    <s v="ACTIVE"/>
    <n v="1"/>
  </r>
  <r>
    <x v="2"/>
    <n v="34150"/>
    <s v="3/30/2018"/>
    <x v="41"/>
    <x v="0"/>
    <s v="ACTIVE"/>
    <n v="1"/>
  </r>
  <r>
    <x v="2"/>
    <n v="14223"/>
    <s v="1/7/2018"/>
    <x v="23"/>
    <x v="0"/>
    <s v="ACTIVE"/>
    <n v="1"/>
  </r>
  <r>
    <x v="2"/>
    <n v="27558"/>
    <s v="1/3/2021"/>
    <x v="26"/>
    <x v="0"/>
    <s v="ACTIVE"/>
    <n v="1"/>
  </r>
  <r>
    <x v="3"/>
    <n v="9428"/>
    <s v="10/20/2018"/>
    <x v="0"/>
    <x v="1"/>
    <s v="ACTIVE"/>
    <n v="1"/>
  </r>
  <r>
    <x v="3"/>
    <n v="41547"/>
    <s v="9/26/2021"/>
    <x v="25"/>
    <x v="1"/>
    <s v="ACTIVE"/>
    <n v="1"/>
  </r>
  <r>
    <x v="3"/>
    <n v="38957"/>
    <s v="10/30/2021"/>
    <x v="30"/>
    <x v="1"/>
    <s v="ACTIVE"/>
    <n v="1"/>
  </r>
  <r>
    <x v="3"/>
    <n v="41819"/>
    <s v="7/9/2021"/>
    <x v="13"/>
    <x v="1"/>
    <s v="ACTIVE"/>
    <n v="1"/>
  </r>
  <r>
    <x v="3"/>
    <n v="28470"/>
    <s v="7/9/2020"/>
    <x v="33"/>
    <x v="1"/>
    <s v="ACTIVE"/>
    <n v="1"/>
  </r>
  <r>
    <x v="3"/>
    <n v="28471"/>
    <s v="9/27/2020"/>
    <x v="29"/>
    <x v="0"/>
    <s v="ACTIVE"/>
    <n v="1"/>
  </r>
  <r>
    <x v="3"/>
    <n v="35864"/>
    <s v="1/7/2018"/>
    <x v="23"/>
    <x v="0"/>
    <s v="ACTIVE"/>
    <n v="1"/>
  </r>
  <r>
    <x v="3"/>
    <n v="49150"/>
    <s v="4/20/2019"/>
    <x v="42"/>
    <x v="1"/>
    <s v="ACTIVE"/>
    <n v="1"/>
  </r>
  <r>
    <x v="3"/>
    <n v="32536"/>
    <s v="4/21/2018"/>
    <x v="37"/>
    <x v="0"/>
    <s v="ACTIVE"/>
    <n v="1"/>
  </r>
  <r>
    <x v="3"/>
    <n v="11409"/>
    <s v="6/1/2021"/>
    <x v="34"/>
    <x v="0"/>
    <s v="ACTIVE"/>
    <n v="1"/>
  </r>
  <r>
    <x v="3"/>
    <n v="25328"/>
    <s v="11/9/2019"/>
    <x v="32"/>
    <x v="1"/>
    <s v="ACTIVE"/>
    <n v="1"/>
  </r>
  <r>
    <x v="3"/>
    <n v="47226"/>
    <s v="10/29/2018"/>
    <x v="0"/>
    <x v="1"/>
    <s v="ACTIVE"/>
    <n v="1"/>
  </r>
  <r>
    <x v="3"/>
    <n v="26718"/>
    <s v="7/27/2020"/>
    <x v="33"/>
    <x v="0"/>
    <s v="ACTIVE"/>
    <n v="1"/>
  </r>
  <r>
    <x v="3"/>
    <n v="19266"/>
    <s v="3/2/2020"/>
    <x v="36"/>
    <x v="0"/>
    <s v="ACTIVE"/>
    <n v="1"/>
  </r>
  <r>
    <x v="3"/>
    <n v="31404"/>
    <s v="6/4/2018"/>
    <x v="4"/>
    <x v="1"/>
    <s v="ACTIVE"/>
    <n v="1"/>
  </r>
  <r>
    <x v="3"/>
    <n v="8739"/>
    <s v="4/29/2019"/>
    <x v="42"/>
    <x v="1"/>
    <s v="ACTIVE"/>
    <n v="1"/>
  </r>
  <r>
    <x v="3"/>
    <n v="14387"/>
    <s v="10/28/2020"/>
    <x v="3"/>
    <x v="1"/>
    <s v="ACTIVE"/>
    <n v="1"/>
  </r>
  <r>
    <x v="3"/>
    <n v="2532"/>
    <s v="1/5/2019"/>
    <x v="44"/>
    <x v="1"/>
    <s v="ACTIVE"/>
    <n v="1"/>
  </r>
  <r>
    <x v="3"/>
    <n v="6982"/>
    <s v="9/30/2020"/>
    <x v="29"/>
    <x v="0"/>
    <s v="ACTIVE"/>
    <n v="1"/>
  </r>
  <r>
    <x v="3"/>
    <n v="45471"/>
    <s v="3/21/2020"/>
    <x v="36"/>
    <x v="1"/>
    <s v="ACTIVE"/>
    <n v="1"/>
  </r>
  <r>
    <x v="3"/>
    <n v="41314"/>
    <s v="5/13/2019"/>
    <x v="14"/>
    <x v="1"/>
    <s v="ACTIVE"/>
    <n v="1"/>
  </r>
  <r>
    <x v="3"/>
    <n v="21976"/>
    <s v="4/5/2020"/>
    <x v="20"/>
    <x v="0"/>
    <s v="ACTIVE"/>
    <n v="1"/>
  </r>
  <r>
    <x v="3"/>
    <n v="13425"/>
    <s v="3/21/2018"/>
    <x v="41"/>
    <x v="0"/>
    <s v="ACTIVE"/>
    <n v="1"/>
  </r>
  <r>
    <x v="3"/>
    <n v="23713"/>
    <s v="1/11/2018"/>
    <x v="23"/>
    <x v="1"/>
    <s v="ACTIVE"/>
    <n v="1"/>
  </r>
  <r>
    <x v="3"/>
    <n v="41680"/>
    <s v="5/25/2018"/>
    <x v="15"/>
    <x v="0"/>
    <s v="ACTIVE"/>
    <n v="1"/>
  </r>
  <r>
    <x v="3"/>
    <n v="4439"/>
    <s v="1/18/2019"/>
    <x v="44"/>
    <x v="1"/>
    <s v="ACTIVE"/>
    <n v="1"/>
  </r>
  <r>
    <x v="3"/>
    <n v="7478"/>
    <s v="3/1/2020"/>
    <x v="36"/>
    <x v="0"/>
    <s v="ACTIVE"/>
    <n v="1"/>
  </r>
  <r>
    <x v="3"/>
    <n v="29795"/>
    <s v="11/11/2020"/>
    <x v="2"/>
    <x v="0"/>
    <s v="ACTIVE"/>
    <n v="1"/>
  </r>
  <r>
    <x v="3"/>
    <n v="38103"/>
    <s v="3/16/2021"/>
    <x v="45"/>
    <x v="0"/>
    <s v="ACTIVE"/>
    <n v="1"/>
  </r>
  <r>
    <x v="3"/>
    <n v="36110"/>
    <s v="2/18/2019"/>
    <x v="24"/>
    <x v="0"/>
    <s v="ACTIVE"/>
    <n v="1"/>
  </r>
  <r>
    <x v="3"/>
    <n v="3685"/>
    <s v="6/7/2019"/>
    <x v="17"/>
    <x v="1"/>
    <s v="ACTIVE"/>
    <n v="1"/>
  </r>
  <r>
    <x v="3"/>
    <n v="17182"/>
    <s v="8/24/2020"/>
    <x v="46"/>
    <x v="0"/>
    <s v="ACTIVE"/>
    <n v="1"/>
  </r>
  <r>
    <x v="3"/>
    <n v="6405"/>
    <s v="10/17/2019"/>
    <x v="19"/>
    <x v="0"/>
    <s v="ACTIVE"/>
    <n v="1"/>
  </r>
  <r>
    <x v="3"/>
    <n v="2435"/>
    <s v="3/28/2019"/>
    <x v="38"/>
    <x v="0"/>
    <s v="ACTIVE"/>
    <n v="1"/>
  </r>
  <r>
    <x v="3"/>
    <n v="30535"/>
    <s v="10/14/2020"/>
    <x v="3"/>
    <x v="0"/>
    <s v="ACTIVE"/>
    <n v="1"/>
  </r>
  <r>
    <x v="3"/>
    <n v="34401"/>
    <s v="4/16/2019"/>
    <x v="42"/>
    <x v="1"/>
    <s v="ACTIVE"/>
    <n v="1"/>
  </r>
  <r>
    <x v="3"/>
    <n v="9965"/>
    <s v="11/6/2021"/>
    <x v="21"/>
    <x v="1"/>
    <s v="ACTIVE"/>
    <n v="1"/>
  </r>
  <r>
    <x v="3"/>
    <n v="25144"/>
    <s v="5/9/2018"/>
    <x v="15"/>
    <x v="1"/>
    <s v="ACTIVE"/>
    <n v="1"/>
  </r>
  <r>
    <x v="3"/>
    <n v="771"/>
    <s v="11/18/2021"/>
    <x v="21"/>
    <x v="1"/>
    <s v="ACTIVE"/>
    <n v="1"/>
  </r>
  <r>
    <x v="3"/>
    <n v="15250"/>
    <s v="10/1/2018"/>
    <x v="0"/>
    <x v="0"/>
    <s v="ACTIVE"/>
    <n v="1"/>
  </r>
  <r>
    <x v="3"/>
    <n v="1414"/>
    <s v="7/31/2018"/>
    <x v="10"/>
    <x v="0"/>
    <s v="ACTIVE"/>
    <n v="1"/>
  </r>
  <r>
    <x v="3"/>
    <n v="2060"/>
    <s v="9/14/2018"/>
    <x v="47"/>
    <x v="1"/>
    <s v="ACTIVE"/>
    <n v="1"/>
  </r>
  <r>
    <x v="3"/>
    <n v="32191"/>
    <s v="5/24/2018"/>
    <x v="15"/>
    <x v="0"/>
    <s v="ACTIVE"/>
    <n v="1"/>
  </r>
  <r>
    <x v="3"/>
    <n v="26413"/>
    <s v="2/7/2019"/>
    <x v="24"/>
    <x v="1"/>
    <s v="ACTIVE"/>
    <n v="1"/>
  </r>
  <r>
    <x v="3"/>
    <n v="1068"/>
    <s v="12/3/2018"/>
    <x v="12"/>
    <x v="0"/>
    <s v="ACTIVE"/>
    <n v="1"/>
  </r>
  <r>
    <x v="3"/>
    <n v="49634"/>
    <s v="3/20/2019"/>
    <x v="38"/>
    <x v="0"/>
    <s v="ACTIVE"/>
    <n v="1"/>
  </r>
  <r>
    <x v="3"/>
    <n v="15975"/>
    <s v="2/1/2020"/>
    <x v="28"/>
    <x v="1"/>
    <s v="ACTIVE"/>
    <n v="1"/>
  </r>
  <r>
    <x v="3"/>
    <n v="37631"/>
    <s v="3/5/2021"/>
    <x v="45"/>
    <x v="0"/>
    <s v="ACTIVE"/>
    <n v="1"/>
  </r>
  <r>
    <x v="3"/>
    <n v="47776"/>
    <s v="8/10/2019"/>
    <x v="35"/>
    <x v="0"/>
    <s v="ACTIVE"/>
    <n v="1"/>
  </r>
  <r>
    <x v="3"/>
    <n v="37271"/>
    <s v="6/2/2020"/>
    <x v="40"/>
    <x v="0"/>
    <s v="ACTIVE"/>
    <n v="1"/>
  </r>
  <r>
    <x v="3"/>
    <n v="641"/>
    <s v="5/15/2021"/>
    <x v="27"/>
    <x v="1"/>
    <s v="ACTIVE"/>
    <n v="1"/>
  </r>
  <r>
    <x v="3"/>
    <n v="20582"/>
    <s v="4/19/2021"/>
    <x v="6"/>
    <x v="0"/>
    <s v="ACTIVE"/>
    <n v="1"/>
  </r>
  <r>
    <x v="3"/>
    <n v="33272"/>
    <s v="4/7/2020"/>
    <x v="20"/>
    <x v="0"/>
    <s v="ACTIVE"/>
    <n v="1"/>
  </r>
  <r>
    <x v="3"/>
    <n v="36911"/>
    <s v="8/9/2019"/>
    <x v="35"/>
    <x v="1"/>
    <s v="ACTIVE"/>
    <n v="1"/>
  </r>
  <r>
    <x v="3"/>
    <n v="15585"/>
    <s v="1/25/2021"/>
    <x v="26"/>
    <x v="0"/>
    <s v="ACTIVE"/>
    <n v="1"/>
  </r>
  <r>
    <x v="3"/>
    <n v="21253"/>
    <s v="5/19/2018"/>
    <x v="15"/>
    <x v="0"/>
    <s v="ACTIVE"/>
    <n v="1"/>
  </r>
  <r>
    <x v="3"/>
    <n v="9520"/>
    <s v="3/2/2018"/>
    <x v="41"/>
    <x v="1"/>
    <s v="ACTIVE"/>
    <n v="1"/>
  </r>
  <r>
    <x v="3"/>
    <n v="22605"/>
    <s v="12/2/2020"/>
    <x v="8"/>
    <x v="1"/>
    <s v="ACTIVE"/>
    <n v="1"/>
  </r>
  <r>
    <x v="3"/>
    <n v="11429"/>
    <s v="3/22/2018"/>
    <x v="41"/>
    <x v="1"/>
    <s v="ACTIVE"/>
    <n v="1"/>
  </r>
  <r>
    <x v="3"/>
    <n v="15838"/>
    <s v="12/1/2021"/>
    <x v="22"/>
    <x v="1"/>
    <s v="ACTIVE"/>
    <n v="1"/>
  </r>
  <r>
    <x v="3"/>
    <n v="13554"/>
    <s v="10/18/2018"/>
    <x v="0"/>
    <x v="1"/>
    <s v="ACTIVE"/>
    <n v="1"/>
  </r>
  <r>
    <x v="3"/>
    <n v="15989"/>
    <s v="5/30/2018"/>
    <x v="15"/>
    <x v="0"/>
    <s v="ACTIVE"/>
    <n v="1"/>
  </r>
  <r>
    <x v="3"/>
    <n v="46997"/>
    <s v="4/28/2020"/>
    <x v="20"/>
    <x v="0"/>
    <s v="ACTIVE"/>
    <n v="1"/>
  </r>
  <r>
    <x v="3"/>
    <n v="28960"/>
    <s v="3/9/2021"/>
    <x v="45"/>
    <x v="0"/>
    <s v="ACTIVE"/>
    <n v="1"/>
  </r>
  <r>
    <x v="3"/>
    <n v="3420"/>
    <s v="9/1/2021"/>
    <x v="25"/>
    <x v="1"/>
    <s v="ACTIVE"/>
    <n v="1"/>
  </r>
  <r>
    <x v="3"/>
    <n v="13644"/>
    <s v="10/6/2018"/>
    <x v="0"/>
    <x v="0"/>
    <s v="ACTIVE"/>
    <n v="1"/>
  </r>
  <r>
    <x v="3"/>
    <n v="29246"/>
    <s v="12/8/2021"/>
    <x v="22"/>
    <x v="1"/>
    <s v="ACTIVE"/>
    <n v="1"/>
  </r>
  <r>
    <x v="3"/>
    <n v="41726"/>
    <s v="12/3/2019"/>
    <x v="16"/>
    <x v="1"/>
    <s v="ACTIVE"/>
    <n v="1"/>
  </r>
  <r>
    <x v="3"/>
    <n v="37975"/>
    <s v="4/15/2021"/>
    <x v="6"/>
    <x v="1"/>
    <s v="ACTIVE"/>
    <n v="1"/>
  </r>
  <r>
    <x v="3"/>
    <n v="26197"/>
    <s v="3/10/2021"/>
    <x v="45"/>
    <x v="1"/>
    <s v="ACTIVE"/>
    <n v="1"/>
  </r>
  <r>
    <x v="3"/>
    <n v="16138"/>
    <s v="4/7/2019"/>
    <x v="42"/>
    <x v="0"/>
    <s v="ACTIVE"/>
    <n v="1"/>
  </r>
  <r>
    <x v="3"/>
    <n v="43156"/>
    <s v="3/12/2020"/>
    <x v="36"/>
    <x v="1"/>
    <s v="ACTIVE"/>
    <n v="1"/>
  </r>
  <r>
    <x v="3"/>
    <n v="46443"/>
    <s v="9/17/2021"/>
    <x v="25"/>
    <x v="0"/>
    <s v="ACTIVE"/>
    <n v="1"/>
  </r>
  <r>
    <x v="3"/>
    <n v="43096"/>
    <s v="1/11/2019"/>
    <x v="44"/>
    <x v="0"/>
    <s v="ACTIVE"/>
    <n v="1"/>
  </r>
  <r>
    <x v="3"/>
    <n v="27093"/>
    <s v="4/15/2021"/>
    <x v="6"/>
    <x v="0"/>
    <s v="ACTIVE"/>
    <n v="1"/>
  </r>
  <r>
    <x v="3"/>
    <n v="31587"/>
    <s v="2/23/2019"/>
    <x v="24"/>
    <x v="1"/>
    <s v="ACTIVE"/>
    <n v="1"/>
  </r>
  <r>
    <x v="3"/>
    <n v="13952"/>
    <s v="11/12/2018"/>
    <x v="1"/>
    <x v="1"/>
    <s v="ACTIVE"/>
    <n v="1"/>
  </r>
  <r>
    <x v="3"/>
    <n v="42584"/>
    <s v="2/20/2019"/>
    <x v="24"/>
    <x v="1"/>
    <s v="ACTIVE"/>
    <n v="1"/>
  </r>
  <r>
    <x v="3"/>
    <n v="32377"/>
    <s v="3/25/2019"/>
    <x v="38"/>
    <x v="1"/>
    <s v="ACTIVE"/>
    <n v="1"/>
  </r>
  <r>
    <x v="3"/>
    <n v="38080"/>
    <s v="3/16/2020"/>
    <x v="36"/>
    <x v="1"/>
    <s v="ACTIVE"/>
    <n v="1"/>
  </r>
  <r>
    <x v="3"/>
    <n v="34273"/>
    <s v="11/25/2018"/>
    <x v="1"/>
    <x v="1"/>
    <s v="ACTIVE"/>
    <n v="1"/>
  </r>
  <r>
    <x v="3"/>
    <n v="15818"/>
    <s v="2/28/2021"/>
    <x v="7"/>
    <x v="0"/>
    <s v="ACTIVE"/>
    <n v="1"/>
  </r>
  <r>
    <x v="3"/>
    <n v="32474"/>
    <s v="7/4/2020"/>
    <x v="33"/>
    <x v="0"/>
    <s v="ACTIVE"/>
    <n v="1"/>
  </r>
  <r>
    <x v="3"/>
    <n v="39133"/>
    <s v="10/2/2020"/>
    <x v="3"/>
    <x v="1"/>
    <s v="ACTIVE"/>
    <n v="1"/>
  </r>
  <r>
    <x v="3"/>
    <n v="3204"/>
    <s v="10/20/2018"/>
    <x v="0"/>
    <x v="0"/>
    <s v="ACTIVE"/>
    <n v="1"/>
  </r>
  <r>
    <x v="3"/>
    <n v="25919"/>
    <s v="9/30/2020"/>
    <x v="29"/>
    <x v="0"/>
    <s v="ACTIVE"/>
    <n v="1"/>
  </r>
  <r>
    <x v="3"/>
    <n v="5900"/>
    <s v="9/4/2018"/>
    <x v="47"/>
    <x v="1"/>
    <s v="ACTIVE"/>
    <n v="1"/>
  </r>
  <r>
    <x v="3"/>
    <n v="170"/>
    <s v="12/13/2021"/>
    <x v="22"/>
    <x v="1"/>
    <s v="ACTIVE"/>
    <n v="1"/>
  </r>
  <r>
    <x v="3"/>
    <n v="14273"/>
    <s v="7/19/2018"/>
    <x v="10"/>
    <x v="0"/>
    <s v="ACTIVE"/>
    <n v="1"/>
  </r>
  <r>
    <x v="3"/>
    <n v="42775"/>
    <s v="1/4/2018"/>
    <x v="23"/>
    <x v="1"/>
    <s v="ACTIVE"/>
    <n v="1"/>
  </r>
  <r>
    <x v="3"/>
    <n v="29538"/>
    <s v="9/22/2021"/>
    <x v="25"/>
    <x v="0"/>
    <s v="ACTIVE"/>
    <n v="1"/>
  </r>
  <r>
    <x v="3"/>
    <n v="4191"/>
    <s v="9/19/2019"/>
    <x v="39"/>
    <x v="1"/>
    <s v="ACTIVE"/>
    <n v="1"/>
  </r>
  <r>
    <x v="3"/>
    <n v="6899"/>
    <s v="5/14/2018"/>
    <x v="15"/>
    <x v="0"/>
    <s v="ACTIVE"/>
    <n v="1"/>
  </r>
  <r>
    <x v="3"/>
    <n v="3117"/>
    <s v="2/28/2021"/>
    <x v="7"/>
    <x v="1"/>
    <s v="ACTIVE"/>
    <n v="1"/>
  </r>
  <r>
    <x v="4"/>
    <n v="4224"/>
    <s v="11/1/2018"/>
    <x v="1"/>
    <x v="1"/>
    <s v="ACTIVE"/>
    <n v="1"/>
  </r>
  <r>
    <x v="4"/>
    <n v="1019"/>
    <s v="4/25/2021"/>
    <x v="6"/>
    <x v="1"/>
    <s v="ACTIVE"/>
    <n v="1"/>
  </r>
  <r>
    <x v="4"/>
    <n v="17461"/>
    <s v="2/24/2021"/>
    <x v="7"/>
    <x v="0"/>
    <s v="ACTIVE"/>
    <n v="1"/>
  </r>
  <r>
    <x v="4"/>
    <n v="30518"/>
    <s v="8/31/2020"/>
    <x v="46"/>
    <x v="1"/>
    <s v="ACTIVE"/>
    <n v="1"/>
  </r>
  <r>
    <x v="4"/>
    <n v="31373"/>
    <s v="6/13/2018"/>
    <x v="4"/>
    <x v="0"/>
    <s v="ACTIVE"/>
    <n v="1"/>
  </r>
  <r>
    <x v="4"/>
    <n v="20403"/>
    <s v="3/11/2018"/>
    <x v="41"/>
    <x v="0"/>
    <s v="ACTIVE"/>
    <n v="1"/>
  </r>
  <r>
    <x v="4"/>
    <n v="31506"/>
    <s v="6/24/2018"/>
    <x v="4"/>
    <x v="0"/>
    <s v="ACTIVE"/>
    <n v="1"/>
  </r>
  <r>
    <x v="4"/>
    <n v="22637"/>
    <s v="6/28/2020"/>
    <x v="40"/>
    <x v="0"/>
    <s v="ACTIVE"/>
    <n v="1"/>
  </r>
  <r>
    <x v="4"/>
    <n v="38229"/>
    <s v="8/19/2021"/>
    <x v="43"/>
    <x v="1"/>
    <s v="ACTIVE"/>
    <n v="1"/>
  </r>
  <r>
    <x v="4"/>
    <n v="24552"/>
    <s v="11/7/2021"/>
    <x v="21"/>
    <x v="0"/>
    <s v="ACTIVE"/>
    <n v="1"/>
  </r>
  <r>
    <x v="4"/>
    <n v="35474"/>
    <s v="11/25/2021"/>
    <x v="21"/>
    <x v="1"/>
    <s v="ACTIVE"/>
    <n v="1"/>
  </r>
  <r>
    <x v="4"/>
    <n v="17400"/>
    <s v="6/14/2018"/>
    <x v="4"/>
    <x v="0"/>
    <s v="ACTIVE"/>
    <n v="1"/>
  </r>
  <r>
    <x v="4"/>
    <n v="8380"/>
    <s v="11/4/2021"/>
    <x v="21"/>
    <x v="1"/>
    <s v="ACTIVE"/>
    <n v="1"/>
  </r>
  <r>
    <x v="4"/>
    <n v="43044"/>
    <s v="9/1/2019"/>
    <x v="39"/>
    <x v="1"/>
    <s v="ACTIVE"/>
    <n v="1"/>
  </r>
  <r>
    <x v="4"/>
    <n v="32473"/>
    <s v="6/23/2018"/>
    <x v="4"/>
    <x v="1"/>
    <s v="ACTIVE"/>
    <n v="1"/>
  </r>
  <r>
    <x v="4"/>
    <n v="3060"/>
    <s v="7/25/2020"/>
    <x v="33"/>
    <x v="1"/>
    <s v="ACTIVE"/>
    <n v="1"/>
  </r>
  <r>
    <x v="4"/>
    <n v="3260"/>
    <s v="5/14/2018"/>
    <x v="15"/>
    <x v="1"/>
    <s v="ACTIVE"/>
    <n v="1"/>
  </r>
  <r>
    <x v="4"/>
    <n v="25414"/>
    <s v="11/12/2021"/>
    <x v="21"/>
    <x v="0"/>
    <s v="ACTIVE"/>
    <n v="1"/>
  </r>
  <r>
    <x v="4"/>
    <n v="10610"/>
    <s v="9/20/2018"/>
    <x v="47"/>
    <x v="1"/>
    <s v="ACTIVE"/>
    <n v="1"/>
  </r>
  <r>
    <x v="4"/>
    <n v="39788"/>
    <s v="11/14/2019"/>
    <x v="32"/>
    <x v="1"/>
    <s v="ACTIVE"/>
    <n v="1"/>
  </r>
  <r>
    <x v="4"/>
    <n v="23549"/>
    <s v="3/2/2020"/>
    <x v="36"/>
    <x v="0"/>
    <s v="ACTIVE"/>
    <n v="1"/>
  </r>
  <r>
    <x v="4"/>
    <n v="49770"/>
    <s v="11/22/2021"/>
    <x v="21"/>
    <x v="1"/>
    <s v="ACTIVE"/>
    <n v="1"/>
  </r>
  <r>
    <x v="4"/>
    <n v="30956"/>
    <s v="2/25/2020"/>
    <x v="28"/>
    <x v="0"/>
    <s v="ACTIVE"/>
    <n v="1"/>
  </r>
  <r>
    <x v="4"/>
    <n v="12813"/>
    <s v="1/31/2020"/>
    <x v="11"/>
    <x v="0"/>
    <s v="ACTIVE"/>
    <n v="1"/>
  </r>
  <r>
    <x v="4"/>
    <n v="42085"/>
    <s v="12/30/2018"/>
    <x v="12"/>
    <x v="1"/>
    <s v="ACTIVE"/>
    <n v="1"/>
  </r>
  <r>
    <x v="4"/>
    <n v="47674"/>
    <s v="3/28/2021"/>
    <x v="45"/>
    <x v="0"/>
    <s v="ACTIVE"/>
    <n v="1"/>
  </r>
  <r>
    <x v="4"/>
    <n v="24684"/>
    <s v="4/17/2021"/>
    <x v="6"/>
    <x v="0"/>
    <s v="ACTIVE"/>
    <n v="1"/>
  </r>
  <r>
    <x v="4"/>
    <n v="43950"/>
    <s v="11/22/2020"/>
    <x v="2"/>
    <x v="1"/>
    <s v="ACTIVE"/>
    <n v="1"/>
  </r>
  <r>
    <x v="4"/>
    <n v="33343"/>
    <s v="1/13/2020"/>
    <x v="11"/>
    <x v="1"/>
    <s v="ACTIVE"/>
    <n v="1"/>
  </r>
  <r>
    <x v="4"/>
    <n v="40347"/>
    <s v="7/22/2018"/>
    <x v="10"/>
    <x v="1"/>
    <s v="ACTIVE"/>
    <n v="1"/>
  </r>
  <r>
    <x v="4"/>
    <n v="742"/>
    <s v="4/17/2021"/>
    <x v="6"/>
    <x v="0"/>
    <s v="ACTIVE"/>
    <n v="1"/>
  </r>
  <r>
    <x v="4"/>
    <n v="40369"/>
    <s v="3/21/2021"/>
    <x v="45"/>
    <x v="0"/>
    <s v="ACTIVE"/>
    <n v="1"/>
  </r>
  <r>
    <x v="4"/>
    <n v="12262"/>
    <s v="6/27/2020"/>
    <x v="40"/>
    <x v="1"/>
    <s v="ACTIVE"/>
    <n v="1"/>
  </r>
  <r>
    <x v="4"/>
    <n v="35309"/>
    <s v="8/25/2018"/>
    <x v="5"/>
    <x v="0"/>
    <s v="ACTIVE"/>
    <n v="1"/>
  </r>
  <r>
    <x v="4"/>
    <n v="19577"/>
    <s v="1/23/2020"/>
    <x v="11"/>
    <x v="1"/>
    <s v="ACTIVE"/>
    <n v="1"/>
  </r>
  <r>
    <x v="4"/>
    <n v="44243"/>
    <s v="7/8/2019"/>
    <x v="9"/>
    <x v="1"/>
    <s v="ACTIVE"/>
    <n v="1"/>
  </r>
  <r>
    <x v="4"/>
    <n v="8551"/>
    <s v="8/2/2019"/>
    <x v="35"/>
    <x v="0"/>
    <s v="ACTIVE"/>
    <n v="1"/>
  </r>
  <r>
    <x v="4"/>
    <n v="33181"/>
    <s v="11/25/2019"/>
    <x v="32"/>
    <x v="0"/>
    <s v="ACTIVE"/>
    <n v="1"/>
  </r>
  <r>
    <x v="4"/>
    <n v="48459"/>
    <s v="10/24/2021"/>
    <x v="30"/>
    <x v="1"/>
    <s v="ACTIVE"/>
    <n v="1"/>
  </r>
  <r>
    <x v="4"/>
    <n v="45331"/>
    <s v="1/20/2021"/>
    <x v="26"/>
    <x v="0"/>
    <s v="ACTIVE"/>
    <n v="1"/>
  </r>
  <r>
    <x v="4"/>
    <n v="32156"/>
    <s v="1/2/2020"/>
    <x v="11"/>
    <x v="0"/>
    <s v="ACTIVE"/>
    <n v="1"/>
  </r>
  <r>
    <x v="4"/>
    <n v="21602"/>
    <s v="9/11/2020"/>
    <x v="29"/>
    <x v="1"/>
    <s v="ACTIVE"/>
    <n v="1"/>
  </r>
  <r>
    <x v="4"/>
    <n v="31472"/>
    <s v="1/4/2021"/>
    <x v="26"/>
    <x v="0"/>
    <s v="ACTIVE"/>
    <n v="1"/>
  </r>
  <r>
    <x v="4"/>
    <n v="12249"/>
    <s v="7/12/2019"/>
    <x v="9"/>
    <x v="1"/>
    <s v="ACTIVE"/>
    <n v="1"/>
  </r>
  <r>
    <x v="4"/>
    <n v="2505"/>
    <s v="11/2/2020"/>
    <x v="2"/>
    <x v="0"/>
    <s v="ACTIVE"/>
    <n v="1"/>
  </r>
  <r>
    <x v="4"/>
    <n v="45044"/>
    <s v="10/6/2021"/>
    <x v="30"/>
    <x v="1"/>
    <s v="ACTIVE"/>
    <n v="1"/>
  </r>
  <r>
    <x v="4"/>
    <n v="35536"/>
    <s v="7/13/2021"/>
    <x v="13"/>
    <x v="0"/>
    <s v="ACTIVE"/>
    <n v="1"/>
  </r>
  <r>
    <x v="4"/>
    <n v="17735"/>
    <s v="6/5/2021"/>
    <x v="34"/>
    <x v="0"/>
    <s v="ACTIVE"/>
    <n v="1"/>
  </r>
  <r>
    <x v="4"/>
    <n v="15254"/>
    <s v="1/5/2021"/>
    <x v="26"/>
    <x v="0"/>
    <s v="ACTIVE"/>
    <n v="1"/>
  </r>
  <r>
    <x v="4"/>
    <n v="27894"/>
    <s v="5/22/2021"/>
    <x v="27"/>
    <x v="1"/>
    <s v="ACTIVE"/>
    <n v="1"/>
  </r>
  <r>
    <x v="4"/>
    <n v="25155"/>
    <s v="3/23/2021"/>
    <x v="45"/>
    <x v="0"/>
    <s v="ACTIVE"/>
    <n v="1"/>
  </r>
  <r>
    <x v="4"/>
    <n v="16173"/>
    <s v="8/16/2020"/>
    <x v="46"/>
    <x v="1"/>
    <s v="ACTIVE"/>
    <n v="1"/>
  </r>
  <r>
    <x v="4"/>
    <n v="8951"/>
    <s v="1/20/2021"/>
    <x v="26"/>
    <x v="1"/>
    <s v="ACTIVE"/>
    <n v="1"/>
  </r>
  <r>
    <x v="4"/>
    <n v="19879"/>
    <s v="12/15/2019"/>
    <x v="16"/>
    <x v="0"/>
    <s v="ACTIVE"/>
    <n v="1"/>
  </r>
  <r>
    <x v="4"/>
    <n v="2654"/>
    <s v="4/2/2018"/>
    <x v="37"/>
    <x v="1"/>
    <s v="ACTIVE"/>
    <n v="1"/>
  </r>
  <r>
    <x v="4"/>
    <n v="45379"/>
    <s v="2/15/2019"/>
    <x v="24"/>
    <x v="1"/>
    <s v="ACTIVE"/>
    <n v="1"/>
  </r>
  <r>
    <x v="4"/>
    <n v="45000"/>
    <s v="8/12/2020"/>
    <x v="46"/>
    <x v="1"/>
    <s v="ACTIVE"/>
    <n v="1"/>
  </r>
  <r>
    <x v="4"/>
    <n v="15065"/>
    <s v="7/31/2021"/>
    <x v="13"/>
    <x v="1"/>
    <s v="ACTIVE"/>
    <n v="1"/>
  </r>
  <r>
    <x v="4"/>
    <n v="4610"/>
    <s v="5/28/2018"/>
    <x v="15"/>
    <x v="0"/>
    <s v="ACTIVE"/>
    <n v="1"/>
  </r>
  <r>
    <x v="4"/>
    <n v="9584"/>
    <s v="8/13/2021"/>
    <x v="43"/>
    <x v="1"/>
    <s v="ACTIVE"/>
    <n v="1"/>
  </r>
  <r>
    <x v="4"/>
    <n v="17653"/>
    <s v="1/31/2019"/>
    <x v="44"/>
    <x v="0"/>
    <s v="ACTIVE"/>
    <n v="1"/>
  </r>
  <r>
    <x v="4"/>
    <n v="29798"/>
    <s v="1/1/2019"/>
    <x v="44"/>
    <x v="0"/>
    <s v="ACTIVE"/>
    <n v="1"/>
  </r>
  <r>
    <x v="4"/>
    <n v="28688"/>
    <s v="6/22/2021"/>
    <x v="34"/>
    <x v="0"/>
    <s v="ACTIVE"/>
    <n v="1"/>
  </r>
  <r>
    <x v="4"/>
    <n v="11220"/>
    <s v="1/26/2018"/>
    <x v="23"/>
    <x v="1"/>
    <s v="ACTIVE"/>
    <n v="1"/>
  </r>
  <r>
    <x v="4"/>
    <n v="11520"/>
    <s v="5/1/2021"/>
    <x v="27"/>
    <x v="1"/>
    <s v="ACTIVE"/>
    <n v="1"/>
  </r>
  <r>
    <x v="4"/>
    <n v="17164"/>
    <s v="6/18/2018"/>
    <x v="4"/>
    <x v="1"/>
    <s v="ACTIVE"/>
    <n v="1"/>
  </r>
  <r>
    <x v="4"/>
    <n v="27394"/>
    <s v="2/1/2019"/>
    <x v="24"/>
    <x v="1"/>
    <s v="ACTIVE"/>
    <n v="1"/>
  </r>
  <r>
    <x v="4"/>
    <n v="42930"/>
    <s v="12/12/2019"/>
    <x v="16"/>
    <x v="1"/>
    <s v="ACTIVE"/>
    <n v="1"/>
  </r>
  <r>
    <x v="4"/>
    <n v="41238"/>
    <s v="9/13/2019"/>
    <x v="39"/>
    <x v="1"/>
    <s v="ACTIVE"/>
    <n v="1"/>
  </r>
  <r>
    <x v="4"/>
    <n v="26428"/>
    <s v="4/12/2020"/>
    <x v="20"/>
    <x v="1"/>
    <s v="ACTIVE"/>
    <n v="1"/>
  </r>
  <r>
    <x v="4"/>
    <n v="32324"/>
    <s v="8/3/2020"/>
    <x v="46"/>
    <x v="0"/>
    <s v="ACTIVE"/>
    <n v="1"/>
  </r>
  <r>
    <x v="4"/>
    <n v="26467"/>
    <s v="10/7/2021"/>
    <x v="30"/>
    <x v="0"/>
    <s v="ACTIVE"/>
    <n v="1"/>
  </r>
  <r>
    <x v="4"/>
    <n v="23121"/>
    <s v="11/12/2020"/>
    <x v="2"/>
    <x v="1"/>
    <s v="ACTIVE"/>
    <n v="1"/>
  </r>
  <r>
    <x v="4"/>
    <n v="13173"/>
    <s v="6/20/2021"/>
    <x v="34"/>
    <x v="1"/>
    <s v="ACTIVE"/>
    <n v="1"/>
  </r>
  <r>
    <x v="4"/>
    <n v="25515"/>
    <s v="5/4/2020"/>
    <x v="18"/>
    <x v="1"/>
    <s v="ACTIVE"/>
    <n v="1"/>
  </r>
  <r>
    <x v="4"/>
    <n v="40190"/>
    <s v="12/31/2021"/>
    <x v="22"/>
    <x v="0"/>
    <s v="ACTIVE"/>
    <n v="1"/>
  </r>
  <r>
    <x v="4"/>
    <n v="18429"/>
    <s v="10/1/2018"/>
    <x v="0"/>
    <x v="1"/>
    <s v="ACTIVE"/>
    <n v="1"/>
  </r>
  <r>
    <x v="4"/>
    <n v="44888"/>
    <s v="10/19/2020"/>
    <x v="3"/>
    <x v="0"/>
    <s v="ACTIVE"/>
    <n v="1"/>
  </r>
  <r>
    <x v="4"/>
    <n v="12402"/>
    <s v="12/19/2020"/>
    <x v="8"/>
    <x v="0"/>
    <s v="ACTIVE"/>
    <n v="1"/>
  </r>
  <r>
    <x v="4"/>
    <n v="33003"/>
    <s v="10/3/2021"/>
    <x v="30"/>
    <x v="1"/>
    <s v="ACTIVE"/>
    <n v="1"/>
  </r>
  <r>
    <x v="4"/>
    <n v="34642"/>
    <s v="8/31/2019"/>
    <x v="35"/>
    <x v="1"/>
    <s v="ACTIVE"/>
    <n v="1"/>
  </r>
  <r>
    <x v="4"/>
    <n v="14557"/>
    <s v="8/25/2020"/>
    <x v="46"/>
    <x v="1"/>
    <s v="ACTIVE"/>
    <n v="1"/>
  </r>
  <r>
    <x v="4"/>
    <n v="6730"/>
    <s v="8/20/2018"/>
    <x v="5"/>
    <x v="0"/>
    <s v="ACTIVE"/>
    <n v="1"/>
  </r>
  <r>
    <x v="4"/>
    <n v="17348"/>
    <s v="2/9/2019"/>
    <x v="24"/>
    <x v="0"/>
    <s v="ACTIVE"/>
    <n v="1"/>
  </r>
  <r>
    <x v="4"/>
    <n v="26718"/>
    <s v="2/20/2018"/>
    <x v="31"/>
    <x v="0"/>
    <s v="ACTIVE"/>
    <n v="1"/>
  </r>
  <r>
    <x v="4"/>
    <n v="19498"/>
    <s v="5/23/2018"/>
    <x v="15"/>
    <x v="1"/>
    <s v="ACTIVE"/>
    <n v="1"/>
  </r>
  <r>
    <x v="4"/>
    <n v="18193"/>
    <s v="4/10/2019"/>
    <x v="42"/>
    <x v="0"/>
    <s v="ACTIVE"/>
    <n v="1"/>
  </r>
  <r>
    <x v="4"/>
    <n v="11734"/>
    <s v="12/9/2021"/>
    <x v="22"/>
    <x v="0"/>
    <s v="ACTIVE"/>
    <n v="1"/>
  </r>
  <r>
    <x v="4"/>
    <n v="26054"/>
    <s v="5/22/2020"/>
    <x v="18"/>
    <x v="0"/>
    <s v="ACTIVE"/>
    <n v="1"/>
  </r>
  <r>
    <x v="4"/>
    <n v="35984"/>
    <s v="4/1/2020"/>
    <x v="20"/>
    <x v="0"/>
    <s v="ACTIVE"/>
    <n v="1"/>
  </r>
  <r>
    <x v="4"/>
    <n v="45143"/>
    <s v="8/5/2021"/>
    <x v="43"/>
    <x v="0"/>
    <s v="ACTIVE"/>
    <n v="1"/>
  </r>
  <r>
    <x v="4"/>
    <n v="43902"/>
    <s v="4/15/2018"/>
    <x v="37"/>
    <x v="1"/>
    <s v="ACTIVE"/>
    <n v="1"/>
  </r>
  <r>
    <x v="4"/>
    <n v="39075"/>
    <s v="9/9/2021"/>
    <x v="25"/>
    <x v="0"/>
    <s v="ACTIVE"/>
    <n v="1"/>
  </r>
  <r>
    <x v="4"/>
    <n v="21668"/>
    <s v="5/3/2018"/>
    <x v="15"/>
    <x v="0"/>
    <s v="ACTIVE"/>
    <n v="1"/>
  </r>
  <r>
    <x v="4"/>
    <n v="36239"/>
    <s v="2/18/2020"/>
    <x v="28"/>
    <x v="0"/>
    <s v="ACTIVE"/>
    <n v="1"/>
  </r>
  <r>
    <x v="4"/>
    <n v="24815"/>
    <s v="2/6/2020"/>
    <x v="28"/>
    <x v="0"/>
    <s v="ACTIVE"/>
    <n v="1"/>
  </r>
  <r>
    <x v="4"/>
    <n v="28944"/>
    <s v="1/31/2021"/>
    <x v="26"/>
    <x v="1"/>
    <s v="ACTIVE"/>
    <n v="1"/>
  </r>
  <r>
    <x v="4"/>
    <n v="7769"/>
    <s v="2/3/2021"/>
    <x v="7"/>
    <x v="1"/>
    <s v="ACTIVE"/>
    <n v="1"/>
  </r>
  <r>
    <x v="4"/>
    <n v="43616"/>
    <s v="8/3/2020"/>
    <x v="46"/>
    <x v="1"/>
    <s v="ACTIVE"/>
    <n v="1"/>
  </r>
  <r>
    <x v="4"/>
    <n v="28870"/>
    <s v="11/7/2018"/>
    <x v="1"/>
    <x v="0"/>
    <s v="ACTIVE"/>
    <n v="1"/>
  </r>
  <r>
    <x v="4"/>
    <n v="15995"/>
    <s v="5/9/2020"/>
    <x v="18"/>
    <x v="1"/>
    <s v="ACTIVE"/>
    <n v="1"/>
  </r>
  <r>
    <x v="4"/>
    <n v="9642"/>
    <s v="11/12/2021"/>
    <x v="21"/>
    <x v="1"/>
    <s v="ACTIVE"/>
    <n v="1"/>
  </r>
  <r>
    <x v="4"/>
    <n v="47166"/>
    <s v="2/7/2021"/>
    <x v="7"/>
    <x v="0"/>
    <s v="ACTIVE"/>
    <n v="1"/>
  </r>
  <r>
    <x v="4"/>
    <n v="16626"/>
    <s v="12/26/2019"/>
    <x v="16"/>
    <x v="1"/>
    <s v="ACTIVE"/>
    <n v="1"/>
  </r>
  <r>
    <x v="4"/>
    <n v="42967"/>
    <s v="8/14/2018"/>
    <x v="5"/>
    <x v="1"/>
    <s v="ACTIVE"/>
    <n v="1"/>
  </r>
  <r>
    <x v="4"/>
    <n v="25136"/>
    <s v="11/22/2021"/>
    <x v="21"/>
    <x v="1"/>
    <s v="ACTIVE"/>
    <n v="1"/>
  </r>
  <r>
    <x v="4"/>
    <n v="3252"/>
    <s v="1/8/2019"/>
    <x v="44"/>
    <x v="1"/>
    <s v="ACTIVE"/>
    <n v="1"/>
  </r>
  <r>
    <x v="5"/>
    <n v="37194"/>
    <s v="3/3/2018"/>
    <x v="41"/>
    <x v="1"/>
    <s v="ACTIVE"/>
    <n v="1"/>
  </r>
  <r>
    <x v="5"/>
    <n v="6306"/>
    <s v="8/9/2020"/>
    <x v="46"/>
    <x v="1"/>
    <s v="ACTIVE"/>
    <n v="1"/>
  </r>
  <r>
    <x v="5"/>
    <n v="42838"/>
    <s v="9/29/2020"/>
    <x v="29"/>
    <x v="0"/>
    <s v="ACTIVE"/>
    <n v="1"/>
  </r>
  <r>
    <x v="5"/>
    <n v="11285"/>
    <s v="5/4/2019"/>
    <x v="14"/>
    <x v="1"/>
    <s v="ACTIVE"/>
    <n v="1"/>
  </r>
  <r>
    <x v="5"/>
    <n v="37692"/>
    <s v="12/19/2019"/>
    <x v="16"/>
    <x v="1"/>
    <s v="ACTIVE"/>
    <n v="1"/>
  </r>
  <r>
    <x v="5"/>
    <n v="46122"/>
    <s v="7/24/2019"/>
    <x v="9"/>
    <x v="0"/>
    <s v="ACTIVE"/>
    <n v="1"/>
  </r>
  <r>
    <x v="5"/>
    <n v="19338"/>
    <s v="3/22/2021"/>
    <x v="45"/>
    <x v="1"/>
    <s v="ACTIVE"/>
    <n v="1"/>
  </r>
  <r>
    <x v="5"/>
    <n v="8614"/>
    <s v="2/12/2021"/>
    <x v="7"/>
    <x v="0"/>
    <s v="ACTIVE"/>
    <n v="1"/>
  </r>
  <r>
    <x v="5"/>
    <n v="36914"/>
    <s v="3/16/2019"/>
    <x v="38"/>
    <x v="0"/>
    <s v="ACTIVE"/>
    <n v="1"/>
  </r>
  <r>
    <x v="5"/>
    <n v="1302"/>
    <s v="8/10/2018"/>
    <x v="5"/>
    <x v="1"/>
    <s v="ACTIVE"/>
    <n v="1"/>
  </r>
  <r>
    <x v="5"/>
    <n v="46137"/>
    <s v="2/18/2018"/>
    <x v="31"/>
    <x v="0"/>
    <s v="ACTIVE"/>
    <n v="1"/>
  </r>
  <r>
    <x v="5"/>
    <n v="27312"/>
    <s v="9/18/2020"/>
    <x v="29"/>
    <x v="1"/>
    <s v="ACTIVE"/>
    <n v="1"/>
  </r>
  <r>
    <x v="5"/>
    <n v="37672"/>
    <s v="8/8/2021"/>
    <x v="43"/>
    <x v="1"/>
    <s v="ACTIVE"/>
    <n v="1"/>
  </r>
  <r>
    <x v="5"/>
    <n v="32740"/>
    <s v="6/9/2020"/>
    <x v="40"/>
    <x v="1"/>
    <s v="ACTIVE"/>
    <n v="1"/>
  </r>
  <r>
    <x v="5"/>
    <n v="25790"/>
    <s v="2/9/2020"/>
    <x v="28"/>
    <x v="1"/>
    <s v="ACTIVE"/>
    <n v="1"/>
  </r>
  <r>
    <x v="5"/>
    <n v="5324"/>
    <s v="11/24/2020"/>
    <x v="2"/>
    <x v="0"/>
    <s v="ACTIVE"/>
    <n v="1"/>
  </r>
  <r>
    <x v="5"/>
    <n v="12788"/>
    <s v="2/20/2020"/>
    <x v="28"/>
    <x v="0"/>
    <s v="ACTIVE"/>
    <n v="1"/>
  </r>
  <r>
    <x v="5"/>
    <n v="2263"/>
    <s v="7/30/2021"/>
    <x v="13"/>
    <x v="1"/>
    <s v="ACTIVE"/>
    <n v="1"/>
  </r>
  <r>
    <x v="5"/>
    <n v="22128"/>
    <s v="5/4/2020"/>
    <x v="18"/>
    <x v="1"/>
    <s v="ACTIVE"/>
    <n v="1"/>
  </r>
  <r>
    <x v="5"/>
    <n v="8949"/>
    <s v="10/14/2021"/>
    <x v="30"/>
    <x v="0"/>
    <s v="ACTIVE"/>
    <n v="1"/>
  </r>
  <r>
    <x v="5"/>
    <n v="22999"/>
    <s v="9/25/2018"/>
    <x v="47"/>
    <x v="1"/>
    <s v="ACTIVE"/>
    <n v="1"/>
  </r>
  <r>
    <x v="5"/>
    <n v="33543"/>
    <s v="7/13/2018"/>
    <x v="10"/>
    <x v="1"/>
    <s v="ACTIVE"/>
    <n v="1"/>
  </r>
  <r>
    <x v="5"/>
    <n v="38872"/>
    <s v="6/8/2019"/>
    <x v="17"/>
    <x v="1"/>
    <s v="ACTIVE"/>
    <n v="1"/>
  </r>
  <r>
    <x v="5"/>
    <n v="3829"/>
    <s v="2/16/2020"/>
    <x v="28"/>
    <x v="0"/>
    <s v="ACTIVE"/>
    <n v="1"/>
  </r>
  <r>
    <x v="5"/>
    <n v="21687"/>
    <s v="6/10/2019"/>
    <x v="17"/>
    <x v="1"/>
    <s v="ACTIVE"/>
    <n v="1"/>
  </r>
  <r>
    <x v="5"/>
    <n v="8280"/>
    <s v="2/16/2021"/>
    <x v="7"/>
    <x v="0"/>
    <s v="ACTIVE"/>
    <n v="1"/>
  </r>
  <r>
    <x v="5"/>
    <n v="16642"/>
    <s v="9/15/2019"/>
    <x v="39"/>
    <x v="0"/>
    <s v="ACTIVE"/>
    <n v="1"/>
  </r>
  <r>
    <x v="5"/>
    <n v="39941"/>
    <s v="11/17/2021"/>
    <x v="21"/>
    <x v="0"/>
    <s v="ACTIVE"/>
    <n v="1"/>
  </r>
  <r>
    <x v="5"/>
    <n v="42608"/>
    <s v="3/8/2018"/>
    <x v="41"/>
    <x v="1"/>
    <s v="ACTIVE"/>
    <n v="1"/>
  </r>
  <r>
    <x v="5"/>
    <n v="25507"/>
    <s v="10/9/2021"/>
    <x v="30"/>
    <x v="1"/>
    <s v="ACTIVE"/>
    <n v="1"/>
  </r>
  <r>
    <x v="5"/>
    <n v="33359"/>
    <s v="8/20/2021"/>
    <x v="43"/>
    <x v="0"/>
    <s v="ACTIVE"/>
    <n v="1"/>
  </r>
  <r>
    <x v="5"/>
    <n v="42879"/>
    <s v="6/14/2020"/>
    <x v="40"/>
    <x v="0"/>
    <s v="ACTIVE"/>
    <n v="1"/>
  </r>
  <r>
    <x v="5"/>
    <n v="23514"/>
    <s v="5/1/2018"/>
    <x v="15"/>
    <x v="1"/>
    <s v="ACTIVE"/>
    <n v="1"/>
  </r>
  <r>
    <x v="5"/>
    <n v="14009"/>
    <s v="11/2/2019"/>
    <x v="32"/>
    <x v="1"/>
    <s v="ACTIVE"/>
    <n v="1"/>
  </r>
  <r>
    <x v="5"/>
    <n v="18238"/>
    <s v="11/25/2021"/>
    <x v="21"/>
    <x v="0"/>
    <s v="ACTIVE"/>
    <n v="1"/>
  </r>
  <r>
    <x v="5"/>
    <n v="28776"/>
    <s v="10/8/2018"/>
    <x v="0"/>
    <x v="0"/>
    <s v="ACTIVE"/>
    <n v="1"/>
  </r>
  <r>
    <x v="5"/>
    <n v="24105"/>
    <s v="7/23/2019"/>
    <x v="9"/>
    <x v="0"/>
    <s v="ACTIVE"/>
    <n v="1"/>
  </r>
  <r>
    <x v="5"/>
    <n v="40915"/>
    <s v="9/4/2018"/>
    <x v="47"/>
    <x v="0"/>
    <s v="ACTIVE"/>
    <n v="1"/>
  </r>
  <r>
    <x v="5"/>
    <n v="5566"/>
    <s v="4/20/2020"/>
    <x v="20"/>
    <x v="0"/>
    <s v="ACTIVE"/>
    <n v="1"/>
  </r>
  <r>
    <x v="5"/>
    <n v="49225"/>
    <s v="8/10/2020"/>
    <x v="46"/>
    <x v="1"/>
    <s v="ACTIVE"/>
    <n v="1"/>
  </r>
  <r>
    <x v="5"/>
    <n v="36521"/>
    <s v="9/13/2019"/>
    <x v="39"/>
    <x v="1"/>
    <s v="ACTIVE"/>
    <n v="1"/>
  </r>
  <r>
    <x v="5"/>
    <n v="45210"/>
    <s v="5/8/2021"/>
    <x v="27"/>
    <x v="0"/>
    <s v="ACTIVE"/>
    <n v="1"/>
  </r>
  <r>
    <x v="5"/>
    <n v="45467"/>
    <s v="2/2/2020"/>
    <x v="28"/>
    <x v="1"/>
    <s v="ACTIVE"/>
    <n v="1"/>
  </r>
  <r>
    <x v="5"/>
    <n v="49999"/>
    <s v="12/10/2020"/>
    <x v="8"/>
    <x v="0"/>
    <s v="ACTIVE"/>
    <n v="1"/>
  </r>
  <r>
    <x v="5"/>
    <n v="21724"/>
    <s v="8/9/2019"/>
    <x v="35"/>
    <x v="1"/>
    <s v="ACTIVE"/>
    <n v="1"/>
  </r>
  <r>
    <x v="5"/>
    <n v="35470"/>
    <s v="1/4/2020"/>
    <x v="11"/>
    <x v="0"/>
    <s v="ACTIVE"/>
    <n v="1"/>
  </r>
  <r>
    <x v="5"/>
    <n v="44079"/>
    <s v="4/22/2018"/>
    <x v="37"/>
    <x v="0"/>
    <s v="ACTIVE"/>
    <n v="1"/>
  </r>
  <r>
    <x v="5"/>
    <n v="16298"/>
    <s v="10/9/2018"/>
    <x v="0"/>
    <x v="0"/>
    <s v="ACTIVE"/>
    <n v="1"/>
  </r>
  <r>
    <x v="5"/>
    <n v="48213"/>
    <s v="1/25/2020"/>
    <x v="11"/>
    <x v="0"/>
    <s v="ACTIVE"/>
    <n v="1"/>
  </r>
  <r>
    <x v="5"/>
    <n v="37681"/>
    <s v="2/22/2019"/>
    <x v="24"/>
    <x v="1"/>
    <s v="ACTIVE"/>
    <n v="1"/>
  </r>
  <r>
    <x v="5"/>
    <n v="42091"/>
    <s v="7/4/2021"/>
    <x v="13"/>
    <x v="0"/>
    <s v="ACTIVE"/>
    <n v="1"/>
  </r>
  <r>
    <x v="5"/>
    <n v="1505"/>
    <s v="1/9/2019"/>
    <x v="44"/>
    <x v="0"/>
    <s v="ACTIVE"/>
    <n v="1"/>
  </r>
  <r>
    <x v="5"/>
    <n v="32799"/>
    <s v="3/3/2021"/>
    <x v="45"/>
    <x v="1"/>
    <s v="ACTIVE"/>
    <n v="1"/>
  </r>
  <r>
    <x v="5"/>
    <n v="18169"/>
    <s v="6/30/2019"/>
    <x v="17"/>
    <x v="0"/>
    <s v="ACTIVE"/>
    <n v="1"/>
  </r>
  <r>
    <x v="5"/>
    <n v="47786"/>
    <s v="12/15/2021"/>
    <x v="22"/>
    <x v="0"/>
    <s v="ACTIVE"/>
    <n v="1"/>
  </r>
  <r>
    <x v="5"/>
    <n v="22868"/>
    <s v="11/22/2018"/>
    <x v="1"/>
    <x v="0"/>
    <s v="ACTIVE"/>
    <n v="1"/>
  </r>
  <r>
    <x v="5"/>
    <n v="26509"/>
    <s v="6/10/2020"/>
    <x v="40"/>
    <x v="1"/>
    <s v="ACTIVE"/>
    <n v="1"/>
  </r>
  <r>
    <x v="5"/>
    <n v="21624"/>
    <s v="10/5/2018"/>
    <x v="0"/>
    <x v="0"/>
    <s v="ACTIVE"/>
    <n v="1"/>
  </r>
  <r>
    <x v="5"/>
    <n v="40022"/>
    <s v="5/31/2018"/>
    <x v="15"/>
    <x v="1"/>
    <s v="ACTIVE"/>
    <n v="1"/>
  </r>
  <r>
    <x v="5"/>
    <n v="25067"/>
    <s v="5/13/2021"/>
    <x v="27"/>
    <x v="1"/>
    <s v="ACTIVE"/>
    <n v="1"/>
  </r>
  <r>
    <x v="5"/>
    <n v="39351"/>
    <s v="10/5/2019"/>
    <x v="19"/>
    <x v="0"/>
    <s v="ACTIVE"/>
    <n v="1"/>
  </r>
  <r>
    <x v="5"/>
    <n v="36276"/>
    <s v="12/12/2020"/>
    <x v="8"/>
    <x v="1"/>
    <s v="ACTIVE"/>
    <n v="1"/>
  </r>
  <r>
    <x v="5"/>
    <n v="30264"/>
    <s v="4/9/2018"/>
    <x v="37"/>
    <x v="0"/>
    <s v="ACTIVE"/>
    <n v="1"/>
  </r>
  <r>
    <x v="5"/>
    <n v="27980"/>
    <s v="8/29/2019"/>
    <x v="35"/>
    <x v="1"/>
    <s v="ACTIVE"/>
    <n v="1"/>
  </r>
  <r>
    <x v="5"/>
    <n v="2200"/>
    <s v="2/17/2018"/>
    <x v="31"/>
    <x v="1"/>
    <s v="ACTIVE"/>
    <n v="1"/>
  </r>
  <r>
    <x v="5"/>
    <n v="49225"/>
    <s v="5/20/2020"/>
    <x v="18"/>
    <x v="1"/>
    <s v="ACTIVE"/>
    <n v="1"/>
  </r>
  <r>
    <x v="5"/>
    <n v="48353"/>
    <s v="5/30/2021"/>
    <x v="27"/>
    <x v="1"/>
    <s v="ACTIVE"/>
    <n v="1"/>
  </r>
  <r>
    <x v="5"/>
    <n v="43839"/>
    <s v="11/4/2021"/>
    <x v="21"/>
    <x v="1"/>
    <s v="ACTIVE"/>
    <n v="1"/>
  </r>
  <r>
    <x v="5"/>
    <n v="43113"/>
    <s v="2/21/2018"/>
    <x v="31"/>
    <x v="0"/>
    <s v="ACTIVE"/>
    <n v="1"/>
  </r>
  <r>
    <x v="5"/>
    <n v="44454"/>
    <s v="5/1/2018"/>
    <x v="15"/>
    <x v="0"/>
    <s v="ACTIVE"/>
    <n v="1"/>
  </r>
  <r>
    <x v="5"/>
    <n v="47288"/>
    <s v="6/24/2019"/>
    <x v="17"/>
    <x v="0"/>
    <s v="ACTIVE"/>
    <n v="1"/>
  </r>
  <r>
    <x v="5"/>
    <n v="43511"/>
    <s v="12/28/2019"/>
    <x v="16"/>
    <x v="0"/>
    <s v="ACTIVE"/>
    <n v="1"/>
  </r>
  <r>
    <x v="5"/>
    <n v="40361"/>
    <s v="2/22/2019"/>
    <x v="24"/>
    <x v="0"/>
    <s v="ACTIVE"/>
    <n v="1"/>
  </r>
  <r>
    <x v="5"/>
    <n v="45360"/>
    <s v="7/15/2018"/>
    <x v="10"/>
    <x v="0"/>
    <s v="ACTIVE"/>
    <n v="1"/>
  </r>
  <r>
    <x v="5"/>
    <n v="3411"/>
    <s v="5/18/2020"/>
    <x v="18"/>
    <x v="0"/>
    <s v="ACTIVE"/>
    <n v="1"/>
  </r>
  <r>
    <x v="5"/>
    <n v="27997"/>
    <s v="4/29/2020"/>
    <x v="20"/>
    <x v="0"/>
    <s v="ACTIVE"/>
    <n v="1"/>
  </r>
  <r>
    <x v="5"/>
    <n v="45145"/>
    <s v="9/4/2018"/>
    <x v="47"/>
    <x v="0"/>
    <s v="ACTIVE"/>
    <n v="1"/>
  </r>
  <r>
    <x v="5"/>
    <n v="10992"/>
    <s v="4/29/2021"/>
    <x v="6"/>
    <x v="0"/>
    <s v="ACTIVE"/>
    <n v="1"/>
  </r>
  <r>
    <x v="5"/>
    <n v="12588"/>
    <s v="6/2/2018"/>
    <x v="4"/>
    <x v="1"/>
    <s v="ACTIVE"/>
    <n v="1"/>
  </r>
  <r>
    <x v="5"/>
    <n v="37446"/>
    <s v="3/24/2020"/>
    <x v="36"/>
    <x v="0"/>
    <s v="ACTIVE"/>
    <n v="1"/>
  </r>
  <r>
    <x v="5"/>
    <n v="34668"/>
    <s v="3/9/2019"/>
    <x v="38"/>
    <x v="1"/>
    <s v="ACTIVE"/>
    <n v="1"/>
  </r>
  <r>
    <x v="5"/>
    <n v="10314"/>
    <s v="6/26/2020"/>
    <x v="40"/>
    <x v="0"/>
    <s v="ACTIVE"/>
    <n v="1"/>
  </r>
  <r>
    <x v="5"/>
    <n v="42390"/>
    <s v="7/16/2020"/>
    <x v="33"/>
    <x v="0"/>
    <s v="ACTIVE"/>
    <n v="1"/>
  </r>
  <r>
    <x v="5"/>
    <n v="25773"/>
    <s v="1/9/2021"/>
    <x v="26"/>
    <x v="0"/>
    <s v="ACTIVE"/>
    <n v="1"/>
  </r>
  <r>
    <x v="5"/>
    <n v="31018"/>
    <s v="9/26/2021"/>
    <x v="25"/>
    <x v="1"/>
    <s v="ACTIVE"/>
    <n v="1"/>
  </r>
  <r>
    <x v="5"/>
    <n v="13762"/>
    <s v="4/15/2019"/>
    <x v="42"/>
    <x v="1"/>
    <s v="ACTIVE"/>
    <n v="1"/>
  </r>
  <r>
    <x v="5"/>
    <n v="45328"/>
    <s v="7/20/2021"/>
    <x v="13"/>
    <x v="1"/>
    <s v="ACTIVE"/>
    <n v="1"/>
  </r>
  <r>
    <x v="5"/>
    <n v="6327"/>
    <s v="10/18/2021"/>
    <x v="30"/>
    <x v="0"/>
    <s v="ACTIVE"/>
    <n v="1"/>
  </r>
  <r>
    <x v="5"/>
    <n v="21387"/>
    <s v="1/29/2020"/>
    <x v="11"/>
    <x v="1"/>
    <s v="ACTIVE"/>
    <n v="1"/>
  </r>
  <r>
    <x v="5"/>
    <n v="23977"/>
    <s v="9/7/2021"/>
    <x v="25"/>
    <x v="1"/>
    <s v="ACTIVE"/>
    <n v="1"/>
  </r>
  <r>
    <x v="5"/>
    <n v="41441"/>
    <s v="1/26/2021"/>
    <x v="26"/>
    <x v="0"/>
    <s v="ACTIVE"/>
    <n v="1"/>
  </r>
  <r>
    <x v="5"/>
    <n v="17490"/>
    <s v="3/6/2018"/>
    <x v="41"/>
    <x v="0"/>
    <s v="ACTIVE"/>
    <n v="1"/>
  </r>
  <r>
    <x v="5"/>
    <n v="10664"/>
    <s v="5/9/2019"/>
    <x v="14"/>
    <x v="0"/>
    <s v="ACTIVE"/>
    <n v="1"/>
  </r>
  <r>
    <x v="5"/>
    <n v="16430"/>
    <s v="7/1/2020"/>
    <x v="33"/>
    <x v="1"/>
    <s v="ACTIVE"/>
    <n v="1"/>
  </r>
  <r>
    <x v="5"/>
    <n v="38048"/>
    <s v="5/19/2019"/>
    <x v="14"/>
    <x v="1"/>
    <s v="ACTIVE"/>
    <n v="1"/>
  </r>
  <r>
    <x v="5"/>
    <n v="46014"/>
    <s v="2/16/2021"/>
    <x v="7"/>
    <x v="0"/>
    <s v="ACTIVE"/>
    <n v="1"/>
  </r>
  <r>
    <x v="5"/>
    <n v="15602"/>
    <s v="1/20/2021"/>
    <x v="26"/>
    <x v="0"/>
    <s v="ACTIVE"/>
    <n v="1"/>
  </r>
  <r>
    <x v="5"/>
    <n v="21634"/>
    <s v="4/3/2019"/>
    <x v="42"/>
    <x v="0"/>
    <s v="ACTIVE"/>
    <n v="1"/>
  </r>
  <r>
    <x v="5"/>
    <n v="47863"/>
    <s v="10/13/2021"/>
    <x v="30"/>
    <x v="1"/>
    <s v="ACTIVE"/>
    <n v="1"/>
  </r>
  <r>
    <x v="5"/>
    <n v="44246"/>
    <s v="9/28/2019"/>
    <x v="39"/>
    <x v="0"/>
    <s v="ACTIVE"/>
    <n v="1"/>
  </r>
  <r>
    <x v="5"/>
    <n v="5011"/>
    <s v="12/14/2020"/>
    <x v="8"/>
    <x v="0"/>
    <s v="ACTIVE"/>
    <n v="1"/>
  </r>
  <r>
    <x v="5"/>
    <n v="21765"/>
    <s v="2/28/2021"/>
    <x v="7"/>
    <x v="0"/>
    <s v="ACTIVE"/>
    <n v="1"/>
  </r>
  <r>
    <x v="5"/>
    <n v="16484"/>
    <s v="8/21/2018"/>
    <x v="5"/>
    <x v="0"/>
    <s v="ACTIVE"/>
    <n v="1"/>
  </r>
  <r>
    <x v="5"/>
    <n v="490"/>
    <s v="3/5/2021"/>
    <x v="45"/>
    <x v="0"/>
    <s v="ACTIVE"/>
    <n v="1"/>
  </r>
  <r>
    <x v="5"/>
    <n v="23752"/>
    <s v="11/16/2021"/>
    <x v="21"/>
    <x v="1"/>
    <s v="ACTIVE"/>
    <n v="1"/>
  </r>
  <r>
    <x v="5"/>
    <n v="31146"/>
    <s v="7/3/2018"/>
    <x v="10"/>
    <x v="1"/>
    <s v="ACTIVE"/>
    <n v="1"/>
  </r>
  <r>
    <x v="5"/>
    <n v="16908"/>
    <s v="5/26/2019"/>
    <x v="14"/>
    <x v="0"/>
    <s v="ACTIVE"/>
    <n v="1"/>
  </r>
  <r>
    <x v="5"/>
    <n v="44915"/>
    <s v="9/13/2020"/>
    <x v="29"/>
    <x v="1"/>
    <s v="ACTIVE"/>
    <n v="1"/>
  </r>
  <r>
    <x v="5"/>
    <n v="16252"/>
    <s v="1/3/2018"/>
    <x v="23"/>
    <x v="1"/>
    <s v="ACTIVE"/>
    <n v="1"/>
  </r>
  <r>
    <x v="6"/>
    <n v="14929"/>
    <s v="10/3/2019"/>
    <x v="19"/>
    <x v="0"/>
    <s v="ACTIVE"/>
    <n v="2"/>
  </r>
  <r>
    <x v="6"/>
    <n v="4417"/>
    <s v="12/7/2020"/>
    <x v="8"/>
    <x v="1"/>
    <s v="ACTIVE"/>
    <n v="2"/>
  </r>
  <r>
    <x v="6"/>
    <n v="44536"/>
    <s v="10/18/2019"/>
    <x v="19"/>
    <x v="0"/>
    <s v="ACTIVE"/>
    <n v="2"/>
  </r>
  <r>
    <x v="6"/>
    <n v="10634"/>
    <s v="8/10/2018"/>
    <x v="5"/>
    <x v="0"/>
    <s v="ACTIVE"/>
    <n v="2"/>
  </r>
  <r>
    <x v="6"/>
    <n v="25156"/>
    <s v="12/7/2018"/>
    <x v="12"/>
    <x v="1"/>
    <s v="ACTIVE"/>
    <n v="2"/>
  </r>
  <r>
    <x v="6"/>
    <n v="14338"/>
    <s v="8/24/2021"/>
    <x v="43"/>
    <x v="0"/>
    <s v="ACTIVE"/>
    <n v="2"/>
  </r>
  <r>
    <x v="6"/>
    <n v="35592"/>
    <s v="8/11/2018"/>
    <x v="5"/>
    <x v="1"/>
    <s v="ACTIVE"/>
    <n v="2"/>
  </r>
  <r>
    <x v="6"/>
    <n v="11847"/>
    <s v="10/20/2018"/>
    <x v="0"/>
    <x v="1"/>
    <s v="ACTIVE"/>
    <n v="2"/>
  </r>
  <r>
    <x v="6"/>
    <n v="34216"/>
    <s v="5/31/2018"/>
    <x v="15"/>
    <x v="1"/>
    <s v="ACTIVE"/>
    <n v="2"/>
  </r>
  <r>
    <x v="6"/>
    <n v="6536"/>
    <s v="6/15/2018"/>
    <x v="4"/>
    <x v="0"/>
    <s v="ACTIVE"/>
    <n v="2"/>
  </r>
  <r>
    <x v="6"/>
    <n v="30558"/>
    <s v="2/16/2021"/>
    <x v="7"/>
    <x v="1"/>
    <s v="ACTIVE"/>
    <n v="2"/>
  </r>
  <r>
    <x v="6"/>
    <n v="34713"/>
    <s v="8/26/2020"/>
    <x v="46"/>
    <x v="0"/>
    <s v="ACTIVE"/>
    <n v="2"/>
  </r>
  <r>
    <x v="6"/>
    <n v="40754"/>
    <s v="8/23/2020"/>
    <x v="46"/>
    <x v="0"/>
    <s v="ACTIVE"/>
    <n v="2"/>
  </r>
  <r>
    <x v="6"/>
    <n v="25832"/>
    <s v="1/20/2020"/>
    <x v="11"/>
    <x v="0"/>
    <s v="ACTIVE"/>
    <n v="2"/>
  </r>
  <r>
    <x v="6"/>
    <n v="28320"/>
    <s v="1/14/2018"/>
    <x v="23"/>
    <x v="1"/>
    <s v="ACTIVE"/>
    <n v="2"/>
  </r>
  <r>
    <x v="6"/>
    <n v="16535"/>
    <s v="6/25/2020"/>
    <x v="40"/>
    <x v="0"/>
    <s v="ACTIVE"/>
    <n v="2"/>
  </r>
  <r>
    <x v="6"/>
    <n v="21868"/>
    <s v="6/22/2020"/>
    <x v="40"/>
    <x v="0"/>
    <s v="ACTIVE"/>
    <n v="2"/>
  </r>
  <r>
    <x v="6"/>
    <n v="48746"/>
    <s v="10/14/2021"/>
    <x v="30"/>
    <x v="0"/>
    <s v="ACTIVE"/>
    <n v="2"/>
  </r>
  <r>
    <x v="6"/>
    <n v="4021"/>
    <s v="7/16/2020"/>
    <x v="33"/>
    <x v="0"/>
    <s v="ACTIVE"/>
    <n v="2"/>
  </r>
  <r>
    <x v="6"/>
    <n v="44541"/>
    <s v="7/21/2021"/>
    <x v="13"/>
    <x v="1"/>
    <s v="ACTIVE"/>
    <n v="2"/>
  </r>
  <r>
    <x v="6"/>
    <n v="37321"/>
    <s v="4/17/2019"/>
    <x v="42"/>
    <x v="0"/>
    <s v="ACTIVE"/>
    <n v="2"/>
  </r>
  <r>
    <x v="6"/>
    <n v="32502"/>
    <s v="5/9/2018"/>
    <x v="15"/>
    <x v="1"/>
    <s v="ACTIVE"/>
    <n v="2"/>
  </r>
  <r>
    <x v="6"/>
    <n v="20596"/>
    <s v="9/11/2019"/>
    <x v="39"/>
    <x v="0"/>
    <s v="ACTIVE"/>
    <n v="2"/>
  </r>
  <r>
    <x v="6"/>
    <n v="30428"/>
    <s v="2/20/2020"/>
    <x v="28"/>
    <x v="0"/>
    <s v="ACTIVE"/>
    <n v="2"/>
  </r>
  <r>
    <x v="6"/>
    <n v="27507"/>
    <s v="6/12/2019"/>
    <x v="17"/>
    <x v="0"/>
    <s v="ACTIVE"/>
    <n v="2"/>
  </r>
  <r>
    <x v="6"/>
    <n v="48228"/>
    <s v="2/7/2020"/>
    <x v="28"/>
    <x v="0"/>
    <s v="ACTIVE"/>
    <n v="2"/>
  </r>
  <r>
    <x v="6"/>
    <n v="18761"/>
    <s v="3/17/2018"/>
    <x v="41"/>
    <x v="0"/>
    <s v="ACTIVE"/>
    <n v="2"/>
  </r>
  <r>
    <x v="6"/>
    <n v="12259"/>
    <s v="7/19/2019"/>
    <x v="9"/>
    <x v="1"/>
    <s v="ACTIVE"/>
    <n v="2"/>
  </r>
  <r>
    <x v="6"/>
    <n v="5434"/>
    <s v="8/17/2021"/>
    <x v="43"/>
    <x v="0"/>
    <s v="ACTIVE"/>
    <n v="2"/>
  </r>
  <r>
    <x v="6"/>
    <n v="39416"/>
    <s v="8/19/2020"/>
    <x v="46"/>
    <x v="1"/>
    <s v="ACTIVE"/>
    <n v="2"/>
  </r>
  <r>
    <x v="6"/>
    <n v="18464"/>
    <s v="5/3/2020"/>
    <x v="18"/>
    <x v="0"/>
    <s v="ACTIVE"/>
    <n v="2"/>
  </r>
  <r>
    <x v="6"/>
    <n v="23918"/>
    <s v="8/9/2021"/>
    <x v="43"/>
    <x v="0"/>
    <s v="ACTIVE"/>
    <n v="2"/>
  </r>
  <r>
    <x v="6"/>
    <n v="12280"/>
    <s v="6/27/2021"/>
    <x v="34"/>
    <x v="0"/>
    <s v="ACTIVE"/>
    <n v="2"/>
  </r>
  <r>
    <x v="6"/>
    <n v="30114"/>
    <s v="10/26/2018"/>
    <x v="0"/>
    <x v="0"/>
    <s v="ACTIVE"/>
    <n v="2"/>
  </r>
  <r>
    <x v="6"/>
    <n v="11534"/>
    <s v="2/18/2019"/>
    <x v="24"/>
    <x v="1"/>
    <s v="ACTIVE"/>
    <n v="2"/>
  </r>
  <r>
    <x v="6"/>
    <n v="8864"/>
    <s v="12/17/2019"/>
    <x v="16"/>
    <x v="0"/>
    <s v="ACTIVE"/>
    <n v="2"/>
  </r>
  <r>
    <x v="6"/>
    <n v="14417"/>
    <s v="4/7/2019"/>
    <x v="42"/>
    <x v="1"/>
    <s v="ACTIVE"/>
    <n v="2"/>
  </r>
  <r>
    <x v="6"/>
    <n v="29371"/>
    <s v="7/7/2020"/>
    <x v="33"/>
    <x v="1"/>
    <s v="ACTIVE"/>
    <n v="2"/>
  </r>
  <r>
    <x v="6"/>
    <n v="8228"/>
    <s v="10/23/2021"/>
    <x v="30"/>
    <x v="0"/>
    <s v="ACTIVE"/>
    <n v="2"/>
  </r>
  <r>
    <x v="6"/>
    <n v="44313"/>
    <s v="8/5/2019"/>
    <x v="35"/>
    <x v="1"/>
    <s v="ACTIVE"/>
    <n v="2"/>
  </r>
  <r>
    <x v="6"/>
    <n v="37696"/>
    <s v="1/24/2021"/>
    <x v="26"/>
    <x v="0"/>
    <s v="ACTIVE"/>
    <n v="2"/>
  </r>
  <r>
    <x v="6"/>
    <n v="22321"/>
    <s v="11/7/2018"/>
    <x v="1"/>
    <x v="0"/>
    <s v="ACTIVE"/>
    <n v="2"/>
  </r>
  <r>
    <x v="6"/>
    <n v="22847"/>
    <s v="3/3/2019"/>
    <x v="38"/>
    <x v="0"/>
    <s v="ACTIVE"/>
    <n v="2"/>
  </r>
  <r>
    <x v="6"/>
    <n v="40107"/>
    <s v="11/22/2021"/>
    <x v="21"/>
    <x v="1"/>
    <s v="ACTIVE"/>
    <n v="2"/>
  </r>
  <r>
    <x v="6"/>
    <n v="33692"/>
    <s v="6/11/2018"/>
    <x v="4"/>
    <x v="0"/>
    <s v="ACTIVE"/>
    <n v="2"/>
  </r>
  <r>
    <x v="6"/>
    <n v="37893"/>
    <s v="6/8/2021"/>
    <x v="34"/>
    <x v="0"/>
    <s v="ACTIVE"/>
    <n v="2"/>
  </r>
  <r>
    <x v="6"/>
    <n v="40337"/>
    <s v="4/18/2018"/>
    <x v="37"/>
    <x v="0"/>
    <s v="ACTIVE"/>
    <n v="2"/>
  </r>
  <r>
    <x v="6"/>
    <n v="2938"/>
    <s v="3/26/2020"/>
    <x v="36"/>
    <x v="1"/>
    <s v="ACTIVE"/>
    <n v="2"/>
  </r>
  <r>
    <x v="6"/>
    <n v="32054"/>
    <s v="5/13/2019"/>
    <x v="14"/>
    <x v="1"/>
    <s v="ACTIVE"/>
    <n v="2"/>
  </r>
  <r>
    <x v="6"/>
    <n v="31889"/>
    <s v="7/5/2020"/>
    <x v="33"/>
    <x v="0"/>
    <s v="ACTIVE"/>
    <n v="2"/>
  </r>
  <r>
    <x v="6"/>
    <n v="24380"/>
    <s v="1/1/2020"/>
    <x v="11"/>
    <x v="1"/>
    <s v="ACTIVE"/>
    <n v="2"/>
  </r>
  <r>
    <x v="6"/>
    <n v="36725"/>
    <s v="11/10/2021"/>
    <x v="21"/>
    <x v="0"/>
    <s v="ACTIVE"/>
    <n v="2"/>
  </r>
  <r>
    <x v="6"/>
    <n v="427"/>
    <s v="9/18/2021"/>
    <x v="25"/>
    <x v="1"/>
    <s v="ACTIVE"/>
    <n v="2"/>
  </r>
  <r>
    <x v="6"/>
    <n v="1757"/>
    <s v="10/18/2019"/>
    <x v="19"/>
    <x v="1"/>
    <s v="ACTIVE"/>
    <n v="2"/>
  </r>
  <r>
    <x v="6"/>
    <n v="39860"/>
    <s v="12/13/2018"/>
    <x v="12"/>
    <x v="0"/>
    <s v="ACTIVE"/>
    <n v="2"/>
  </r>
  <r>
    <x v="6"/>
    <n v="49261"/>
    <s v="8/25/2018"/>
    <x v="5"/>
    <x v="0"/>
    <s v="ACTIVE"/>
    <n v="2"/>
  </r>
  <r>
    <x v="6"/>
    <n v="40846"/>
    <s v="7/6/2018"/>
    <x v="10"/>
    <x v="0"/>
    <s v="ACTIVE"/>
    <n v="2"/>
  </r>
  <r>
    <x v="6"/>
    <n v="47416"/>
    <s v="6/29/2019"/>
    <x v="17"/>
    <x v="1"/>
    <s v="ACTIVE"/>
    <n v="2"/>
  </r>
  <r>
    <x v="6"/>
    <n v="43589"/>
    <s v="1/26/2021"/>
    <x v="26"/>
    <x v="0"/>
    <s v="ACTIVE"/>
    <n v="2"/>
  </r>
  <r>
    <x v="6"/>
    <n v="11821"/>
    <s v="11/27/2019"/>
    <x v="32"/>
    <x v="0"/>
    <s v="ACTIVE"/>
    <n v="2"/>
  </r>
  <r>
    <x v="6"/>
    <n v="4128"/>
    <s v="5/5/2019"/>
    <x v="14"/>
    <x v="1"/>
    <s v="ACTIVE"/>
    <n v="2"/>
  </r>
  <r>
    <x v="6"/>
    <n v="40982"/>
    <s v="6/27/2021"/>
    <x v="34"/>
    <x v="0"/>
    <s v="ACTIVE"/>
    <n v="2"/>
  </r>
  <r>
    <x v="6"/>
    <n v="14903"/>
    <s v="7/13/2018"/>
    <x v="10"/>
    <x v="0"/>
    <s v="ACTIVE"/>
    <n v="2"/>
  </r>
  <r>
    <x v="6"/>
    <n v="5030"/>
    <s v="3/1/2020"/>
    <x v="36"/>
    <x v="1"/>
    <s v="ACTIVE"/>
    <n v="2"/>
  </r>
  <r>
    <x v="6"/>
    <n v="28554"/>
    <s v="9/28/2018"/>
    <x v="47"/>
    <x v="0"/>
    <s v="ACTIVE"/>
    <n v="2"/>
  </r>
  <r>
    <x v="6"/>
    <n v="13462"/>
    <s v="9/24/2020"/>
    <x v="29"/>
    <x v="0"/>
    <s v="ACTIVE"/>
    <n v="2"/>
  </r>
  <r>
    <x v="6"/>
    <n v="17057"/>
    <s v="8/24/2018"/>
    <x v="5"/>
    <x v="1"/>
    <s v="ACTIVE"/>
    <n v="2"/>
  </r>
  <r>
    <x v="6"/>
    <n v="35226"/>
    <s v="3/14/2021"/>
    <x v="45"/>
    <x v="1"/>
    <s v="ACTIVE"/>
    <n v="2"/>
  </r>
  <r>
    <x v="6"/>
    <n v="42194"/>
    <s v="11/7/2018"/>
    <x v="1"/>
    <x v="1"/>
    <s v="ACTIVE"/>
    <n v="2"/>
  </r>
  <r>
    <x v="6"/>
    <n v="28456"/>
    <s v="9/12/2018"/>
    <x v="47"/>
    <x v="0"/>
    <s v="ACTIVE"/>
    <n v="2"/>
  </r>
  <r>
    <x v="6"/>
    <n v="26925"/>
    <s v="9/5/2018"/>
    <x v="47"/>
    <x v="0"/>
    <s v="ACTIVE"/>
    <n v="2"/>
  </r>
  <r>
    <x v="6"/>
    <n v="35345"/>
    <s v="10/3/2021"/>
    <x v="30"/>
    <x v="1"/>
    <s v="ACTIVE"/>
    <n v="2"/>
  </r>
  <r>
    <x v="6"/>
    <n v="14462"/>
    <s v="5/24/2021"/>
    <x v="27"/>
    <x v="1"/>
    <s v="ACTIVE"/>
    <n v="2"/>
  </r>
  <r>
    <x v="6"/>
    <n v="19728"/>
    <s v="6/3/2021"/>
    <x v="34"/>
    <x v="1"/>
    <s v="ACTIVE"/>
    <n v="2"/>
  </r>
  <r>
    <x v="6"/>
    <n v="34072"/>
    <s v="2/12/2020"/>
    <x v="28"/>
    <x v="1"/>
    <s v="ACTIVE"/>
    <n v="2"/>
  </r>
  <r>
    <x v="6"/>
    <n v="47596"/>
    <s v="1/27/2018"/>
    <x v="23"/>
    <x v="0"/>
    <s v="ACTIVE"/>
    <n v="2"/>
  </r>
  <r>
    <x v="6"/>
    <n v="31971"/>
    <s v="6/18/2020"/>
    <x v="40"/>
    <x v="0"/>
    <s v="ACTIVE"/>
    <n v="2"/>
  </r>
  <r>
    <x v="7"/>
    <n v="12092"/>
    <s v="12/9/2021"/>
    <x v="22"/>
    <x v="1"/>
    <s v="ACTIVE"/>
    <n v="2"/>
  </r>
  <r>
    <x v="7"/>
    <n v="12236"/>
    <s v="11/6/2019"/>
    <x v="32"/>
    <x v="1"/>
    <s v="ACTIVE"/>
    <n v="2"/>
  </r>
  <r>
    <x v="7"/>
    <n v="5610"/>
    <s v="7/16/2021"/>
    <x v="13"/>
    <x v="1"/>
    <s v="ACTIVE"/>
    <n v="2"/>
  </r>
  <r>
    <x v="7"/>
    <n v="40677"/>
    <s v="12/2/2020"/>
    <x v="8"/>
    <x v="1"/>
    <s v="ACTIVE"/>
    <n v="2"/>
  </r>
  <r>
    <x v="7"/>
    <n v="3397"/>
    <s v="4/6/2018"/>
    <x v="37"/>
    <x v="1"/>
    <s v="ACTIVE"/>
    <n v="2"/>
  </r>
  <r>
    <x v="7"/>
    <n v="12890"/>
    <s v="6/5/2018"/>
    <x v="4"/>
    <x v="1"/>
    <s v="ACTIVE"/>
    <n v="2"/>
  </r>
  <r>
    <x v="7"/>
    <n v="43424"/>
    <s v="11/21/2018"/>
    <x v="1"/>
    <x v="1"/>
    <s v="ACTIVE"/>
    <n v="2"/>
  </r>
  <r>
    <x v="7"/>
    <n v="9660"/>
    <s v="5/30/2021"/>
    <x v="27"/>
    <x v="0"/>
    <s v="ACTIVE"/>
    <n v="2"/>
  </r>
  <r>
    <x v="7"/>
    <n v="800"/>
    <s v="6/22/2021"/>
    <x v="34"/>
    <x v="0"/>
    <s v="ACTIVE"/>
    <n v="2"/>
  </r>
  <r>
    <x v="7"/>
    <n v="16393"/>
    <s v="7/30/2020"/>
    <x v="33"/>
    <x v="0"/>
    <s v="ACTIVE"/>
    <n v="2"/>
  </r>
  <r>
    <x v="7"/>
    <n v="22528"/>
    <s v="5/26/2018"/>
    <x v="15"/>
    <x v="1"/>
    <s v="ACTIVE"/>
    <n v="2"/>
  </r>
  <r>
    <x v="7"/>
    <n v="17953"/>
    <s v="5/15/2020"/>
    <x v="18"/>
    <x v="1"/>
    <s v="ACTIVE"/>
    <n v="2"/>
  </r>
  <r>
    <x v="7"/>
    <n v="4889"/>
    <s v="1/31/2021"/>
    <x v="26"/>
    <x v="1"/>
    <s v="ACTIVE"/>
    <n v="2"/>
  </r>
  <r>
    <x v="7"/>
    <n v="16771"/>
    <s v="1/1/2019"/>
    <x v="44"/>
    <x v="1"/>
    <s v="ACTIVE"/>
    <n v="2"/>
  </r>
  <r>
    <x v="7"/>
    <n v="48458"/>
    <s v="12/4/2021"/>
    <x v="22"/>
    <x v="1"/>
    <s v="ACTIVE"/>
    <n v="2"/>
  </r>
  <r>
    <x v="7"/>
    <n v="32308"/>
    <s v="2/1/2020"/>
    <x v="28"/>
    <x v="0"/>
    <s v="ACTIVE"/>
    <n v="2"/>
  </r>
  <r>
    <x v="7"/>
    <n v="43981"/>
    <s v="12/1/2021"/>
    <x v="22"/>
    <x v="1"/>
    <s v="ACTIVE"/>
    <n v="2"/>
  </r>
  <r>
    <x v="7"/>
    <n v="24970"/>
    <s v="12/14/2020"/>
    <x v="8"/>
    <x v="0"/>
    <s v="ACTIVE"/>
    <n v="2"/>
  </r>
  <r>
    <x v="7"/>
    <n v="44520"/>
    <s v="7/28/2020"/>
    <x v="33"/>
    <x v="1"/>
    <s v="ACTIVE"/>
    <n v="2"/>
  </r>
  <r>
    <x v="7"/>
    <n v="14769"/>
    <s v="12/30/2021"/>
    <x v="22"/>
    <x v="1"/>
    <s v="ACTIVE"/>
    <n v="2"/>
  </r>
  <r>
    <x v="7"/>
    <n v="33498"/>
    <s v="4/25/2019"/>
    <x v="42"/>
    <x v="0"/>
    <s v="ACTIVE"/>
    <n v="2"/>
  </r>
  <r>
    <x v="7"/>
    <n v="47981"/>
    <s v="4/29/2020"/>
    <x v="20"/>
    <x v="0"/>
    <s v="ACTIVE"/>
    <n v="2"/>
  </r>
  <r>
    <x v="7"/>
    <n v="28432"/>
    <s v="10/13/2020"/>
    <x v="3"/>
    <x v="0"/>
    <s v="ACTIVE"/>
    <n v="2"/>
  </r>
  <r>
    <x v="7"/>
    <n v="28202"/>
    <s v="5/17/2020"/>
    <x v="18"/>
    <x v="1"/>
    <s v="ACTIVE"/>
    <n v="2"/>
  </r>
  <r>
    <x v="7"/>
    <n v="13654"/>
    <s v="8/6/2021"/>
    <x v="43"/>
    <x v="1"/>
    <s v="ACTIVE"/>
    <n v="2"/>
  </r>
  <r>
    <x v="7"/>
    <n v="47309"/>
    <s v="8/17/2018"/>
    <x v="5"/>
    <x v="0"/>
    <s v="ACTIVE"/>
    <n v="2"/>
  </r>
  <r>
    <x v="7"/>
    <n v="22420"/>
    <s v="12/28/2018"/>
    <x v="12"/>
    <x v="0"/>
    <s v="ACTIVE"/>
    <n v="2"/>
  </r>
  <r>
    <x v="7"/>
    <n v="42140"/>
    <s v="9/4/2019"/>
    <x v="39"/>
    <x v="0"/>
    <s v="ACTIVE"/>
    <n v="2"/>
  </r>
  <r>
    <x v="7"/>
    <n v="44173"/>
    <s v="6/7/2018"/>
    <x v="4"/>
    <x v="0"/>
    <s v="ACTIVE"/>
    <n v="2"/>
  </r>
  <r>
    <x v="7"/>
    <n v="34833"/>
    <s v="2/19/2019"/>
    <x v="24"/>
    <x v="0"/>
    <s v="ACTIVE"/>
    <n v="2"/>
  </r>
  <r>
    <x v="7"/>
    <n v="39659"/>
    <s v="3/8/2018"/>
    <x v="41"/>
    <x v="1"/>
    <s v="ACTIVE"/>
    <n v="2"/>
  </r>
  <r>
    <x v="7"/>
    <n v="7612"/>
    <s v="3/7/2019"/>
    <x v="38"/>
    <x v="0"/>
    <s v="ACTIVE"/>
    <n v="2"/>
  </r>
  <r>
    <x v="7"/>
    <n v="6207"/>
    <s v="4/27/2019"/>
    <x v="42"/>
    <x v="0"/>
    <s v="ACTIVE"/>
    <n v="2"/>
  </r>
  <r>
    <x v="7"/>
    <n v="44186"/>
    <s v="4/29/2020"/>
    <x v="20"/>
    <x v="0"/>
    <s v="ACTIVE"/>
    <n v="2"/>
  </r>
  <r>
    <x v="7"/>
    <n v="6382"/>
    <s v="3/2/2019"/>
    <x v="38"/>
    <x v="0"/>
    <s v="ACTIVE"/>
    <n v="2"/>
  </r>
  <r>
    <x v="7"/>
    <n v="13991"/>
    <s v="12/29/2018"/>
    <x v="12"/>
    <x v="1"/>
    <s v="ACTIVE"/>
    <n v="2"/>
  </r>
  <r>
    <x v="7"/>
    <n v="44264"/>
    <s v="2/3/2021"/>
    <x v="7"/>
    <x v="0"/>
    <s v="ACTIVE"/>
    <n v="2"/>
  </r>
  <r>
    <x v="7"/>
    <n v="42345"/>
    <s v="6/17/2021"/>
    <x v="34"/>
    <x v="0"/>
    <s v="ACTIVE"/>
    <n v="2"/>
  </r>
  <r>
    <x v="7"/>
    <n v="48311"/>
    <s v="5/31/2019"/>
    <x v="14"/>
    <x v="0"/>
    <s v="ACTIVE"/>
    <n v="2"/>
  </r>
  <r>
    <x v="7"/>
    <n v="25529"/>
    <s v="4/15/2019"/>
    <x v="42"/>
    <x v="0"/>
    <s v="ACTIVE"/>
    <n v="2"/>
  </r>
  <r>
    <x v="7"/>
    <n v="6088"/>
    <s v="1/18/2018"/>
    <x v="23"/>
    <x v="1"/>
    <s v="ACTIVE"/>
    <n v="2"/>
  </r>
  <r>
    <x v="7"/>
    <n v="44989"/>
    <s v="3/27/2019"/>
    <x v="38"/>
    <x v="1"/>
    <s v="ACTIVE"/>
    <n v="2"/>
  </r>
  <r>
    <x v="7"/>
    <n v="2131"/>
    <s v="8/13/2021"/>
    <x v="43"/>
    <x v="0"/>
    <s v="ACTIVE"/>
    <n v="2"/>
  </r>
  <r>
    <x v="7"/>
    <n v="41215"/>
    <s v="4/22/2021"/>
    <x v="6"/>
    <x v="1"/>
    <s v="ACTIVE"/>
    <n v="2"/>
  </r>
  <r>
    <x v="7"/>
    <n v="42644"/>
    <s v="3/21/2018"/>
    <x v="41"/>
    <x v="0"/>
    <s v="ACTIVE"/>
    <n v="2"/>
  </r>
  <r>
    <x v="7"/>
    <n v="4518"/>
    <s v="9/3/2018"/>
    <x v="47"/>
    <x v="0"/>
    <s v="ACTIVE"/>
    <n v="2"/>
  </r>
  <r>
    <x v="7"/>
    <n v="3021"/>
    <s v="6/16/2019"/>
    <x v="17"/>
    <x v="1"/>
    <s v="ACTIVE"/>
    <n v="2"/>
  </r>
  <r>
    <x v="7"/>
    <n v="28440"/>
    <s v="7/6/2018"/>
    <x v="10"/>
    <x v="1"/>
    <s v="ACTIVE"/>
    <n v="2"/>
  </r>
  <r>
    <x v="7"/>
    <n v="17431"/>
    <s v="7/19/2020"/>
    <x v="33"/>
    <x v="0"/>
    <s v="ACTIVE"/>
    <n v="2"/>
  </r>
  <r>
    <x v="7"/>
    <n v="42032"/>
    <s v="3/4/2018"/>
    <x v="41"/>
    <x v="0"/>
    <s v="ACTIVE"/>
    <n v="2"/>
  </r>
  <r>
    <x v="7"/>
    <n v="19721"/>
    <s v="12/7/2021"/>
    <x v="22"/>
    <x v="1"/>
    <s v="ACTIVE"/>
    <n v="2"/>
  </r>
  <r>
    <x v="7"/>
    <n v="35889"/>
    <s v="6/25/2020"/>
    <x v="40"/>
    <x v="0"/>
    <s v="ACTIVE"/>
    <n v="2"/>
  </r>
  <r>
    <x v="7"/>
    <n v="41023"/>
    <s v="9/27/2020"/>
    <x v="29"/>
    <x v="1"/>
    <s v="ACTIVE"/>
    <n v="2"/>
  </r>
  <r>
    <x v="7"/>
    <n v="1573"/>
    <s v="12/15/2020"/>
    <x v="8"/>
    <x v="0"/>
    <s v="ACTIVE"/>
    <n v="2"/>
  </r>
  <r>
    <x v="7"/>
    <n v="29653"/>
    <s v="12/22/2020"/>
    <x v="8"/>
    <x v="0"/>
    <s v="ACTIVE"/>
    <n v="2"/>
  </r>
  <r>
    <x v="7"/>
    <n v="6695"/>
    <s v="11/12/2018"/>
    <x v="1"/>
    <x v="1"/>
    <s v="ACTIVE"/>
    <n v="2"/>
  </r>
  <r>
    <x v="7"/>
    <n v="5738"/>
    <s v="5/18/2020"/>
    <x v="18"/>
    <x v="0"/>
    <s v="ACTIVE"/>
    <n v="2"/>
  </r>
  <r>
    <x v="7"/>
    <n v="12820"/>
    <s v="11/27/2018"/>
    <x v="1"/>
    <x v="0"/>
    <s v="ACTIVE"/>
    <n v="2"/>
  </r>
  <r>
    <x v="7"/>
    <n v="39605"/>
    <s v="12/12/2020"/>
    <x v="8"/>
    <x v="0"/>
    <s v="ACTIVE"/>
    <n v="2"/>
  </r>
  <r>
    <x v="7"/>
    <n v="2037"/>
    <s v="8/8/2018"/>
    <x v="5"/>
    <x v="1"/>
    <s v="ACTIVE"/>
    <n v="2"/>
  </r>
  <r>
    <x v="7"/>
    <n v="9336"/>
    <s v="12/7/2019"/>
    <x v="16"/>
    <x v="1"/>
    <s v="ACTIVE"/>
    <n v="2"/>
  </r>
  <r>
    <x v="7"/>
    <n v="13187"/>
    <s v="10/22/2018"/>
    <x v="0"/>
    <x v="0"/>
    <s v="ACTIVE"/>
    <n v="2"/>
  </r>
  <r>
    <x v="7"/>
    <n v="36059"/>
    <s v="8/11/2018"/>
    <x v="5"/>
    <x v="1"/>
    <s v="ACTIVE"/>
    <n v="2"/>
  </r>
  <r>
    <x v="7"/>
    <n v="27519"/>
    <s v="7/4/2021"/>
    <x v="13"/>
    <x v="0"/>
    <s v="ACTIVE"/>
    <n v="2"/>
  </r>
  <r>
    <x v="7"/>
    <n v="6744"/>
    <s v="2/3/2021"/>
    <x v="7"/>
    <x v="0"/>
    <s v="ACTIVE"/>
    <n v="2"/>
  </r>
  <r>
    <x v="7"/>
    <n v="1859"/>
    <s v="1/4/2019"/>
    <x v="44"/>
    <x v="1"/>
    <s v="ACTIVE"/>
    <n v="2"/>
  </r>
  <r>
    <x v="7"/>
    <n v="5041"/>
    <s v="7/28/2021"/>
    <x v="13"/>
    <x v="1"/>
    <s v="ACTIVE"/>
    <n v="2"/>
  </r>
  <r>
    <x v="7"/>
    <n v="26523"/>
    <s v="5/24/2020"/>
    <x v="18"/>
    <x v="1"/>
    <s v="ACTIVE"/>
    <n v="2"/>
  </r>
  <r>
    <x v="7"/>
    <n v="42849"/>
    <s v="1/28/2020"/>
    <x v="11"/>
    <x v="1"/>
    <s v="ACTIVE"/>
    <n v="2"/>
  </r>
  <r>
    <x v="7"/>
    <n v="30395"/>
    <s v="5/5/2019"/>
    <x v="14"/>
    <x v="0"/>
    <s v="ACTIVE"/>
    <n v="2"/>
  </r>
  <r>
    <x v="7"/>
    <n v="45766"/>
    <s v="1/6/2018"/>
    <x v="23"/>
    <x v="1"/>
    <s v="ACTIVE"/>
    <n v="2"/>
  </r>
  <r>
    <x v="7"/>
    <n v="19565"/>
    <s v="6/15/2021"/>
    <x v="34"/>
    <x v="0"/>
    <s v="ACTIVE"/>
    <n v="2"/>
  </r>
  <r>
    <x v="7"/>
    <n v="43987"/>
    <s v="11/7/2021"/>
    <x v="21"/>
    <x v="0"/>
    <s v="ACTIVE"/>
    <n v="2"/>
  </r>
  <r>
    <x v="7"/>
    <n v="27695"/>
    <s v="3/18/2019"/>
    <x v="38"/>
    <x v="0"/>
    <s v="ACTIVE"/>
    <n v="2"/>
  </r>
  <r>
    <x v="7"/>
    <n v="27816"/>
    <s v="10/19/2018"/>
    <x v="0"/>
    <x v="0"/>
    <s v="ACTIVE"/>
    <n v="2"/>
  </r>
  <r>
    <x v="7"/>
    <n v="1901"/>
    <s v="12/4/2018"/>
    <x v="12"/>
    <x v="1"/>
    <s v="ACTIVE"/>
    <n v="2"/>
  </r>
  <r>
    <x v="7"/>
    <n v="9129"/>
    <s v="7/18/2020"/>
    <x v="33"/>
    <x v="0"/>
    <s v="ACTIVE"/>
    <n v="2"/>
  </r>
  <r>
    <x v="7"/>
    <n v="15104"/>
    <s v="12/31/2020"/>
    <x v="8"/>
    <x v="0"/>
    <s v="ACTIVE"/>
    <n v="2"/>
  </r>
  <r>
    <x v="7"/>
    <n v="4301"/>
    <s v="7/1/2019"/>
    <x v="9"/>
    <x v="1"/>
    <s v="ACTIVE"/>
    <n v="2"/>
  </r>
  <r>
    <x v="7"/>
    <n v="10481"/>
    <s v="9/7/2020"/>
    <x v="29"/>
    <x v="1"/>
    <s v="ACTIVE"/>
    <n v="2"/>
  </r>
  <r>
    <x v="7"/>
    <n v="25153"/>
    <s v="4/20/2018"/>
    <x v="37"/>
    <x v="1"/>
    <s v="ACTIVE"/>
    <n v="2"/>
  </r>
  <r>
    <x v="7"/>
    <n v="2126"/>
    <s v="4/13/2020"/>
    <x v="20"/>
    <x v="0"/>
    <s v="ACTIVE"/>
    <n v="2"/>
  </r>
  <r>
    <x v="7"/>
    <n v="31160"/>
    <s v="12/31/2020"/>
    <x v="8"/>
    <x v="1"/>
    <s v="ACTIVE"/>
    <n v="2"/>
  </r>
  <r>
    <x v="7"/>
    <n v="14171"/>
    <s v="11/19/2019"/>
    <x v="32"/>
    <x v="1"/>
    <s v="ACTIVE"/>
    <n v="2"/>
  </r>
  <r>
    <x v="7"/>
    <n v="48942"/>
    <s v="10/22/2021"/>
    <x v="30"/>
    <x v="0"/>
    <s v="ACTIVE"/>
    <n v="2"/>
  </r>
  <r>
    <x v="7"/>
    <n v="7219"/>
    <s v="11/26/2019"/>
    <x v="32"/>
    <x v="0"/>
    <s v="ACTIVE"/>
    <n v="2"/>
  </r>
  <r>
    <x v="7"/>
    <n v="20456"/>
    <s v="2/29/2020"/>
    <x v="28"/>
    <x v="1"/>
    <s v="ACTIVE"/>
    <n v="2"/>
  </r>
  <r>
    <x v="7"/>
    <n v="39471"/>
    <s v="6/15/2019"/>
    <x v="17"/>
    <x v="0"/>
    <s v="ACTIVE"/>
    <n v="2"/>
  </r>
  <r>
    <x v="7"/>
    <n v="14904"/>
    <s v="10/24/2018"/>
    <x v="0"/>
    <x v="0"/>
    <s v="ACTIVE"/>
    <n v="2"/>
  </r>
  <r>
    <x v="7"/>
    <n v="2350"/>
    <s v="9/2/2019"/>
    <x v="39"/>
    <x v="1"/>
    <s v="ACTIVE"/>
    <n v="2"/>
  </r>
  <r>
    <x v="7"/>
    <n v="29160"/>
    <s v="9/8/2021"/>
    <x v="25"/>
    <x v="1"/>
    <s v="ACTIVE"/>
    <n v="2"/>
  </r>
  <r>
    <x v="7"/>
    <n v="25645"/>
    <s v="5/31/2019"/>
    <x v="14"/>
    <x v="1"/>
    <s v="ACTIVE"/>
    <n v="2"/>
  </r>
  <r>
    <x v="7"/>
    <n v="49040"/>
    <s v="12/29/2018"/>
    <x v="12"/>
    <x v="1"/>
    <s v="ACTIVE"/>
    <n v="2"/>
  </r>
  <r>
    <x v="7"/>
    <n v="45868"/>
    <s v="3/24/2021"/>
    <x v="45"/>
    <x v="0"/>
    <s v="ACTIVE"/>
    <n v="2"/>
  </r>
  <r>
    <x v="7"/>
    <n v="49501"/>
    <s v="3/19/2021"/>
    <x v="45"/>
    <x v="1"/>
    <s v="ACTIVE"/>
    <n v="2"/>
  </r>
  <r>
    <x v="8"/>
    <n v="35046"/>
    <s v="4/26/2019"/>
    <x v="42"/>
    <x v="0"/>
    <s v="ACTIVE"/>
    <n v="2"/>
  </r>
  <r>
    <x v="8"/>
    <n v="23994"/>
    <s v="3/25/2018"/>
    <x v="41"/>
    <x v="1"/>
    <s v="ACTIVE"/>
    <n v="2"/>
  </r>
  <r>
    <x v="8"/>
    <n v="39181"/>
    <s v="9/23/2019"/>
    <x v="39"/>
    <x v="1"/>
    <s v="ACTIVE"/>
    <n v="2"/>
  </r>
  <r>
    <x v="8"/>
    <n v="11691"/>
    <s v="3/6/2020"/>
    <x v="36"/>
    <x v="1"/>
    <s v="ACTIVE"/>
    <n v="2"/>
  </r>
  <r>
    <x v="8"/>
    <n v="48432"/>
    <s v="4/16/2018"/>
    <x v="37"/>
    <x v="1"/>
    <s v="ACTIVE"/>
    <n v="2"/>
  </r>
  <r>
    <x v="8"/>
    <n v="11335"/>
    <s v="11/4/2019"/>
    <x v="32"/>
    <x v="1"/>
    <s v="ACTIVE"/>
    <n v="2"/>
  </r>
  <r>
    <x v="8"/>
    <n v="32708"/>
    <s v="4/7/2021"/>
    <x v="6"/>
    <x v="0"/>
    <s v="ACTIVE"/>
    <n v="2"/>
  </r>
  <r>
    <x v="8"/>
    <n v="17795"/>
    <s v="9/6/2018"/>
    <x v="47"/>
    <x v="0"/>
    <s v="ACTIVE"/>
    <n v="2"/>
  </r>
  <r>
    <x v="8"/>
    <n v="25117"/>
    <s v="1/3/2020"/>
    <x v="11"/>
    <x v="0"/>
    <s v="ACTIVE"/>
    <n v="2"/>
  </r>
  <r>
    <x v="8"/>
    <n v="29647"/>
    <s v="5/17/2019"/>
    <x v="14"/>
    <x v="0"/>
    <s v="ACTIVE"/>
    <n v="2"/>
  </r>
  <r>
    <x v="8"/>
    <n v="9966"/>
    <s v="5/1/2019"/>
    <x v="14"/>
    <x v="0"/>
    <s v="ACTIVE"/>
    <n v="2"/>
  </r>
  <r>
    <x v="8"/>
    <n v="40148"/>
    <s v="5/10/2020"/>
    <x v="18"/>
    <x v="1"/>
    <s v="ACTIVE"/>
    <n v="2"/>
  </r>
  <r>
    <x v="8"/>
    <n v="28626"/>
    <s v="10/21/2021"/>
    <x v="30"/>
    <x v="0"/>
    <s v="ACTIVE"/>
    <n v="2"/>
  </r>
  <r>
    <x v="8"/>
    <n v="24235"/>
    <s v="3/8/2020"/>
    <x v="36"/>
    <x v="1"/>
    <s v="ACTIVE"/>
    <n v="2"/>
  </r>
  <r>
    <x v="8"/>
    <n v="23394"/>
    <s v="3/4/2019"/>
    <x v="38"/>
    <x v="0"/>
    <s v="ACTIVE"/>
    <n v="2"/>
  </r>
  <r>
    <x v="8"/>
    <n v="27510"/>
    <s v="3/2/2019"/>
    <x v="38"/>
    <x v="0"/>
    <s v="ACTIVE"/>
    <n v="2"/>
  </r>
  <r>
    <x v="8"/>
    <n v="27685"/>
    <s v="8/1/2018"/>
    <x v="5"/>
    <x v="0"/>
    <s v="ACTIVE"/>
    <n v="2"/>
  </r>
  <r>
    <x v="8"/>
    <n v="45891"/>
    <s v="12/1/2021"/>
    <x v="22"/>
    <x v="0"/>
    <s v="ACTIVE"/>
    <n v="2"/>
  </r>
  <r>
    <x v="8"/>
    <n v="2828"/>
    <s v="7/6/2019"/>
    <x v="9"/>
    <x v="1"/>
    <s v="ACTIVE"/>
    <n v="2"/>
  </r>
  <r>
    <x v="8"/>
    <n v="16540"/>
    <s v="11/17/2019"/>
    <x v="32"/>
    <x v="1"/>
    <s v="ACTIVE"/>
    <n v="2"/>
  </r>
  <r>
    <x v="8"/>
    <n v="3983"/>
    <s v="12/18/2020"/>
    <x v="8"/>
    <x v="0"/>
    <s v="ACTIVE"/>
    <n v="2"/>
  </r>
  <r>
    <x v="8"/>
    <n v="35999"/>
    <s v="11/21/2018"/>
    <x v="1"/>
    <x v="1"/>
    <s v="ACTIVE"/>
    <n v="2"/>
  </r>
  <r>
    <x v="8"/>
    <n v="2778"/>
    <s v="9/15/2018"/>
    <x v="47"/>
    <x v="1"/>
    <s v="ACTIVE"/>
    <n v="2"/>
  </r>
  <r>
    <x v="8"/>
    <n v="2257"/>
    <s v="12/10/2019"/>
    <x v="16"/>
    <x v="0"/>
    <s v="ACTIVE"/>
    <n v="2"/>
  </r>
  <r>
    <x v="8"/>
    <n v="14256"/>
    <s v="11/2/2019"/>
    <x v="32"/>
    <x v="0"/>
    <s v="ACTIVE"/>
    <n v="2"/>
  </r>
  <r>
    <x v="8"/>
    <n v="9752"/>
    <s v="9/29/2020"/>
    <x v="29"/>
    <x v="1"/>
    <s v="ACTIVE"/>
    <n v="2"/>
  </r>
  <r>
    <x v="8"/>
    <n v="10637"/>
    <s v="8/27/2021"/>
    <x v="43"/>
    <x v="0"/>
    <s v="ACTIVE"/>
    <n v="2"/>
  </r>
  <r>
    <x v="8"/>
    <n v="31411"/>
    <s v="5/23/2018"/>
    <x v="15"/>
    <x v="1"/>
    <s v="ACTIVE"/>
    <n v="2"/>
  </r>
  <r>
    <x v="8"/>
    <n v="47003"/>
    <s v="6/18/2021"/>
    <x v="34"/>
    <x v="1"/>
    <s v="ACTIVE"/>
    <n v="2"/>
  </r>
  <r>
    <x v="8"/>
    <n v="8904"/>
    <s v="6/27/2021"/>
    <x v="34"/>
    <x v="1"/>
    <s v="ACTIVE"/>
    <n v="2"/>
  </r>
  <r>
    <x v="8"/>
    <n v="25160"/>
    <s v="1/30/2020"/>
    <x v="11"/>
    <x v="1"/>
    <s v="ACTIVE"/>
    <n v="2"/>
  </r>
  <r>
    <x v="8"/>
    <n v="916"/>
    <s v="4/11/2019"/>
    <x v="42"/>
    <x v="0"/>
    <s v="ACTIVE"/>
    <n v="2"/>
  </r>
  <r>
    <x v="8"/>
    <n v="38284"/>
    <s v="6/19/2018"/>
    <x v="4"/>
    <x v="0"/>
    <s v="ACTIVE"/>
    <n v="2"/>
  </r>
  <r>
    <x v="8"/>
    <n v="22782"/>
    <s v="1/17/2018"/>
    <x v="23"/>
    <x v="0"/>
    <s v="ACTIVE"/>
    <n v="2"/>
  </r>
  <r>
    <x v="8"/>
    <n v="8738"/>
    <s v="6/6/2018"/>
    <x v="4"/>
    <x v="1"/>
    <s v="ACTIVE"/>
    <n v="2"/>
  </r>
  <r>
    <x v="8"/>
    <n v="690"/>
    <s v="9/8/2020"/>
    <x v="29"/>
    <x v="0"/>
    <s v="ACTIVE"/>
    <n v="2"/>
  </r>
  <r>
    <x v="8"/>
    <n v="45909"/>
    <s v="12/1/2021"/>
    <x v="22"/>
    <x v="1"/>
    <s v="ACTIVE"/>
    <n v="2"/>
  </r>
  <r>
    <x v="8"/>
    <n v="18054"/>
    <s v="7/23/2020"/>
    <x v="33"/>
    <x v="1"/>
    <s v="ACTIVE"/>
    <n v="2"/>
  </r>
  <r>
    <x v="8"/>
    <n v="46287"/>
    <s v="9/12/2021"/>
    <x v="25"/>
    <x v="0"/>
    <s v="ACTIVE"/>
    <n v="2"/>
  </r>
  <r>
    <x v="8"/>
    <n v="31256"/>
    <s v="12/13/2020"/>
    <x v="8"/>
    <x v="0"/>
    <s v="ACTIVE"/>
    <n v="2"/>
  </r>
  <r>
    <x v="8"/>
    <n v="27406"/>
    <s v="9/1/2020"/>
    <x v="29"/>
    <x v="1"/>
    <s v="ACTIVE"/>
    <n v="2"/>
  </r>
  <r>
    <x v="8"/>
    <n v="14888"/>
    <s v="5/25/2020"/>
    <x v="18"/>
    <x v="0"/>
    <s v="ACTIVE"/>
    <n v="2"/>
  </r>
  <r>
    <x v="8"/>
    <n v="34031"/>
    <s v="11/6/2020"/>
    <x v="2"/>
    <x v="0"/>
    <s v="ACTIVE"/>
    <n v="2"/>
  </r>
  <r>
    <x v="8"/>
    <n v="41791"/>
    <s v="7/1/2018"/>
    <x v="10"/>
    <x v="1"/>
    <s v="ACTIVE"/>
    <n v="2"/>
  </r>
  <r>
    <x v="8"/>
    <n v="19855"/>
    <s v="9/6/2018"/>
    <x v="47"/>
    <x v="1"/>
    <s v="ACTIVE"/>
    <n v="2"/>
  </r>
  <r>
    <x v="8"/>
    <n v="13667"/>
    <s v="12/25/2020"/>
    <x v="8"/>
    <x v="1"/>
    <s v="ACTIVE"/>
    <n v="2"/>
  </r>
  <r>
    <x v="8"/>
    <n v="9431"/>
    <s v="2/12/2021"/>
    <x v="7"/>
    <x v="0"/>
    <s v="ACTIVE"/>
    <n v="2"/>
  </r>
  <r>
    <x v="8"/>
    <n v="18304"/>
    <s v="12/14/2020"/>
    <x v="8"/>
    <x v="0"/>
    <s v="ACTIVE"/>
    <n v="2"/>
  </r>
  <r>
    <x v="8"/>
    <n v="24647"/>
    <s v="8/16/2019"/>
    <x v="35"/>
    <x v="0"/>
    <s v="ACTIVE"/>
    <n v="2"/>
  </r>
  <r>
    <x v="8"/>
    <n v="10532"/>
    <s v="3/6/2019"/>
    <x v="38"/>
    <x v="1"/>
    <s v="ACTIVE"/>
    <n v="2"/>
  </r>
  <r>
    <x v="8"/>
    <n v="18319"/>
    <s v="2/21/2019"/>
    <x v="24"/>
    <x v="0"/>
    <s v="ACTIVE"/>
    <n v="2"/>
  </r>
  <r>
    <x v="8"/>
    <n v="6139"/>
    <s v="1/9/2019"/>
    <x v="44"/>
    <x v="0"/>
    <s v="ACTIVE"/>
    <n v="2"/>
  </r>
  <r>
    <x v="8"/>
    <n v="34211"/>
    <s v="3/2/2021"/>
    <x v="45"/>
    <x v="0"/>
    <s v="ACTIVE"/>
    <n v="2"/>
  </r>
  <r>
    <x v="8"/>
    <n v="42455"/>
    <s v="2/15/2019"/>
    <x v="24"/>
    <x v="0"/>
    <s v="ACTIVE"/>
    <n v="2"/>
  </r>
  <r>
    <x v="8"/>
    <n v="36701"/>
    <s v="2/4/2020"/>
    <x v="28"/>
    <x v="0"/>
    <s v="ACTIVE"/>
    <n v="2"/>
  </r>
  <r>
    <x v="8"/>
    <n v="3397"/>
    <s v="3/17/2019"/>
    <x v="38"/>
    <x v="0"/>
    <s v="ACTIVE"/>
    <n v="2"/>
  </r>
  <r>
    <x v="8"/>
    <n v="45436"/>
    <s v="3/5/2021"/>
    <x v="45"/>
    <x v="0"/>
    <s v="ACTIVE"/>
    <n v="2"/>
  </r>
  <r>
    <x v="8"/>
    <n v="38559"/>
    <s v="9/17/2020"/>
    <x v="29"/>
    <x v="0"/>
    <s v="ACTIVE"/>
    <n v="2"/>
  </r>
  <r>
    <x v="8"/>
    <n v="22275"/>
    <s v="5/26/2020"/>
    <x v="18"/>
    <x v="0"/>
    <s v="ACTIVE"/>
    <n v="2"/>
  </r>
  <r>
    <x v="8"/>
    <n v="1173"/>
    <s v="7/19/2019"/>
    <x v="9"/>
    <x v="0"/>
    <s v="ACTIVE"/>
    <n v="2"/>
  </r>
  <r>
    <x v="8"/>
    <n v="5717"/>
    <s v="2/28/2021"/>
    <x v="7"/>
    <x v="1"/>
    <s v="ACTIVE"/>
    <n v="2"/>
  </r>
  <r>
    <x v="8"/>
    <n v="19033"/>
    <s v="8/7/2021"/>
    <x v="43"/>
    <x v="1"/>
    <s v="ACTIVE"/>
    <n v="2"/>
  </r>
  <r>
    <x v="8"/>
    <n v="19462"/>
    <s v="10/9/2020"/>
    <x v="3"/>
    <x v="0"/>
    <s v="ACTIVE"/>
    <n v="2"/>
  </r>
  <r>
    <x v="8"/>
    <n v="10927"/>
    <s v="2/17/2019"/>
    <x v="24"/>
    <x v="1"/>
    <s v="ACTIVE"/>
    <n v="2"/>
  </r>
  <r>
    <x v="8"/>
    <n v="39623"/>
    <s v="5/1/2021"/>
    <x v="27"/>
    <x v="1"/>
    <s v="ACTIVE"/>
    <n v="2"/>
  </r>
  <r>
    <x v="8"/>
    <n v="34114"/>
    <s v="3/5/2018"/>
    <x v="41"/>
    <x v="0"/>
    <s v="ACTIVE"/>
    <n v="2"/>
  </r>
  <r>
    <x v="8"/>
    <n v="1690"/>
    <s v="1/18/2021"/>
    <x v="26"/>
    <x v="1"/>
    <s v="ACTIVE"/>
    <n v="2"/>
  </r>
  <r>
    <x v="8"/>
    <n v="42855"/>
    <s v="5/5/2018"/>
    <x v="15"/>
    <x v="1"/>
    <s v="ACTIVE"/>
    <n v="2"/>
  </r>
  <r>
    <x v="8"/>
    <n v="4167"/>
    <s v="6/1/2021"/>
    <x v="34"/>
    <x v="0"/>
    <s v="ACTIVE"/>
    <n v="2"/>
  </r>
  <r>
    <x v="8"/>
    <n v="36611"/>
    <s v="10/16/2018"/>
    <x v="0"/>
    <x v="0"/>
    <s v="ACTIVE"/>
    <n v="2"/>
  </r>
  <r>
    <x v="8"/>
    <n v="19279"/>
    <s v="6/28/2021"/>
    <x v="34"/>
    <x v="0"/>
    <s v="ACTIVE"/>
    <n v="2"/>
  </r>
  <r>
    <x v="8"/>
    <n v="11867"/>
    <s v="1/9/2018"/>
    <x v="23"/>
    <x v="0"/>
    <s v="ACTIVE"/>
    <n v="2"/>
  </r>
  <r>
    <x v="8"/>
    <n v="7317"/>
    <s v="7/11/2018"/>
    <x v="10"/>
    <x v="0"/>
    <s v="ACTIVE"/>
    <n v="2"/>
  </r>
  <r>
    <x v="8"/>
    <n v="22112"/>
    <s v="9/24/2020"/>
    <x v="29"/>
    <x v="0"/>
    <s v="ACTIVE"/>
    <n v="2"/>
  </r>
  <r>
    <x v="8"/>
    <n v="17242"/>
    <s v="7/9/2019"/>
    <x v="9"/>
    <x v="1"/>
    <s v="ACTIVE"/>
    <n v="2"/>
  </r>
  <r>
    <x v="8"/>
    <n v="48000"/>
    <s v="4/30/2021"/>
    <x v="6"/>
    <x v="0"/>
    <s v="ACTIVE"/>
    <n v="2"/>
  </r>
  <r>
    <x v="8"/>
    <n v="33570"/>
    <s v="3/25/2020"/>
    <x v="36"/>
    <x v="1"/>
    <s v="ACTIVE"/>
    <n v="2"/>
  </r>
  <r>
    <x v="8"/>
    <n v="22575"/>
    <s v="8/18/2019"/>
    <x v="35"/>
    <x v="0"/>
    <s v="ACTIVE"/>
    <n v="2"/>
  </r>
  <r>
    <x v="8"/>
    <n v="9790"/>
    <s v="2/15/2019"/>
    <x v="24"/>
    <x v="1"/>
    <s v="ACTIVE"/>
    <n v="2"/>
  </r>
  <r>
    <x v="8"/>
    <n v="36692"/>
    <s v="7/4/2021"/>
    <x v="13"/>
    <x v="0"/>
    <s v="ACTIVE"/>
    <n v="2"/>
  </r>
  <r>
    <x v="8"/>
    <n v="43437"/>
    <s v="5/27/2021"/>
    <x v="27"/>
    <x v="0"/>
    <s v="ACTIVE"/>
    <n v="2"/>
  </r>
  <r>
    <x v="8"/>
    <n v="22767"/>
    <s v="1/29/2020"/>
    <x v="11"/>
    <x v="1"/>
    <s v="ACTIVE"/>
    <n v="2"/>
  </r>
  <r>
    <x v="8"/>
    <n v="32446"/>
    <s v="6/6/2019"/>
    <x v="17"/>
    <x v="1"/>
    <s v="ACTIVE"/>
    <n v="2"/>
  </r>
  <r>
    <x v="9"/>
    <n v="1838"/>
    <s v="10/20/2019"/>
    <x v="19"/>
    <x v="0"/>
    <s v="ACTIVE"/>
    <n v="3"/>
  </r>
  <r>
    <x v="9"/>
    <n v="42042"/>
    <s v="11/29/2021"/>
    <x v="21"/>
    <x v="0"/>
    <s v="ACTIVE"/>
    <n v="3"/>
  </r>
  <r>
    <x v="9"/>
    <n v="441"/>
    <s v="5/4/2021"/>
    <x v="27"/>
    <x v="0"/>
    <s v="ACTIVE"/>
    <n v="3"/>
  </r>
  <r>
    <x v="9"/>
    <n v="15432"/>
    <s v="10/26/2020"/>
    <x v="3"/>
    <x v="1"/>
    <s v="ACTIVE"/>
    <n v="3"/>
  </r>
  <r>
    <x v="9"/>
    <n v="8875"/>
    <s v="8/19/2020"/>
    <x v="46"/>
    <x v="1"/>
    <s v="ACTIVE"/>
    <n v="3"/>
  </r>
  <r>
    <x v="9"/>
    <n v="35537"/>
    <s v="6/26/2018"/>
    <x v="4"/>
    <x v="0"/>
    <s v="ACTIVE"/>
    <n v="3"/>
  </r>
  <r>
    <x v="9"/>
    <n v="16632"/>
    <s v="12/21/2020"/>
    <x v="8"/>
    <x v="1"/>
    <s v="ACTIVE"/>
    <n v="3"/>
  </r>
  <r>
    <x v="9"/>
    <n v="39791"/>
    <s v="4/12/2018"/>
    <x v="37"/>
    <x v="1"/>
    <s v="ACTIVE"/>
    <n v="3"/>
  </r>
  <r>
    <x v="9"/>
    <n v="41250"/>
    <s v="10/7/2020"/>
    <x v="3"/>
    <x v="1"/>
    <s v="ACTIVE"/>
    <n v="3"/>
  </r>
  <r>
    <x v="9"/>
    <n v="9846"/>
    <s v="9/6/2020"/>
    <x v="29"/>
    <x v="0"/>
    <s v="ACTIVE"/>
    <n v="3"/>
  </r>
  <r>
    <x v="9"/>
    <n v="22442"/>
    <s v="4/23/2020"/>
    <x v="20"/>
    <x v="1"/>
    <s v="ACTIVE"/>
    <n v="3"/>
  </r>
  <r>
    <x v="9"/>
    <n v="39524"/>
    <s v="9/10/2018"/>
    <x v="47"/>
    <x v="0"/>
    <s v="ACTIVE"/>
    <n v="3"/>
  </r>
  <r>
    <x v="9"/>
    <n v="30139"/>
    <s v="5/22/2021"/>
    <x v="27"/>
    <x v="0"/>
    <s v="ACTIVE"/>
    <n v="3"/>
  </r>
  <r>
    <x v="9"/>
    <n v="12909"/>
    <s v="8/29/2021"/>
    <x v="43"/>
    <x v="1"/>
    <s v="ACTIVE"/>
    <n v="3"/>
  </r>
  <r>
    <x v="9"/>
    <n v="3614"/>
    <s v="8/11/2021"/>
    <x v="43"/>
    <x v="1"/>
    <s v="ACTIVE"/>
    <n v="3"/>
  </r>
  <r>
    <x v="9"/>
    <n v="12313"/>
    <s v="12/8/2021"/>
    <x v="22"/>
    <x v="0"/>
    <s v="ACTIVE"/>
    <n v="3"/>
  </r>
  <r>
    <x v="9"/>
    <n v="18296"/>
    <s v="11/1/2019"/>
    <x v="32"/>
    <x v="1"/>
    <s v="ACTIVE"/>
    <n v="3"/>
  </r>
  <r>
    <x v="9"/>
    <n v="29244"/>
    <s v="8/12/2021"/>
    <x v="43"/>
    <x v="1"/>
    <s v="ACTIVE"/>
    <n v="3"/>
  </r>
  <r>
    <x v="9"/>
    <n v="48209"/>
    <s v="9/26/2019"/>
    <x v="39"/>
    <x v="0"/>
    <s v="ACTIVE"/>
    <n v="3"/>
  </r>
  <r>
    <x v="9"/>
    <n v="20216"/>
    <s v="5/8/2018"/>
    <x v="15"/>
    <x v="0"/>
    <s v="ACTIVE"/>
    <n v="3"/>
  </r>
  <r>
    <x v="9"/>
    <n v="40706"/>
    <s v="5/18/2020"/>
    <x v="18"/>
    <x v="0"/>
    <s v="ACTIVE"/>
    <n v="3"/>
  </r>
  <r>
    <x v="9"/>
    <n v="20130"/>
    <s v="12/13/2019"/>
    <x v="16"/>
    <x v="0"/>
    <s v="ACTIVE"/>
    <n v="3"/>
  </r>
  <r>
    <x v="9"/>
    <n v="27357"/>
    <s v="1/19/2019"/>
    <x v="44"/>
    <x v="1"/>
    <s v="ACTIVE"/>
    <n v="3"/>
  </r>
  <r>
    <x v="9"/>
    <n v="47627"/>
    <s v="12/29/2019"/>
    <x v="16"/>
    <x v="0"/>
    <s v="ACTIVE"/>
    <n v="3"/>
  </r>
  <r>
    <x v="9"/>
    <n v="47485"/>
    <s v="12/4/2019"/>
    <x v="16"/>
    <x v="1"/>
    <s v="ACTIVE"/>
    <n v="3"/>
  </r>
  <r>
    <x v="9"/>
    <n v="33243"/>
    <s v="6/14/2018"/>
    <x v="4"/>
    <x v="0"/>
    <s v="ACTIVE"/>
    <n v="3"/>
  </r>
  <r>
    <x v="9"/>
    <n v="45428"/>
    <s v="2/18/2019"/>
    <x v="24"/>
    <x v="0"/>
    <s v="ACTIVE"/>
    <n v="3"/>
  </r>
  <r>
    <x v="9"/>
    <n v="8429"/>
    <s v="7/15/2020"/>
    <x v="33"/>
    <x v="1"/>
    <s v="ACTIVE"/>
    <n v="3"/>
  </r>
  <r>
    <x v="9"/>
    <n v="21647"/>
    <s v="9/24/2018"/>
    <x v="47"/>
    <x v="0"/>
    <s v="ACTIVE"/>
    <n v="3"/>
  </r>
  <r>
    <x v="9"/>
    <n v="47670"/>
    <s v="5/26/2020"/>
    <x v="18"/>
    <x v="0"/>
    <s v="ACTIVE"/>
    <n v="3"/>
  </r>
  <r>
    <x v="9"/>
    <n v="1403"/>
    <s v="6/4/2021"/>
    <x v="34"/>
    <x v="1"/>
    <s v="ACTIVE"/>
    <n v="3"/>
  </r>
  <r>
    <x v="9"/>
    <n v="14516"/>
    <s v="2/26/2021"/>
    <x v="7"/>
    <x v="0"/>
    <s v="ACTIVE"/>
    <n v="3"/>
  </r>
  <r>
    <x v="9"/>
    <n v="45495"/>
    <s v="1/17/2019"/>
    <x v="44"/>
    <x v="0"/>
    <s v="ACTIVE"/>
    <n v="3"/>
  </r>
  <r>
    <x v="9"/>
    <n v="16227"/>
    <s v="1/10/2018"/>
    <x v="23"/>
    <x v="0"/>
    <s v="ACTIVE"/>
    <n v="3"/>
  </r>
  <r>
    <x v="9"/>
    <n v="39773"/>
    <s v="7/5/2020"/>
    <x v="33"/>
    <x v="0"/>
    <s v="ACTIVE"/>
    <n v="3"/>
  </r>
  <r>
    <x v="9"/>
    <n v="9557"/>
    <s v="10/23/2020"/>
    <x v="3"/>
    <x v="1"/>
    <s v="ACTIVE"/>
    <n v="3"/>
  </r>
  <r>
    <x v="9"/>
    <n v="9513"/>
    <s v="6/27/2018"/>
    <x v="4"/>
    <x v="1"/>
    <s v="ACTIVE"/>
    <n v="3"/>
  </r>
  <r>
    <x v="9"/>
    <n v="16805"/>
    <s v="4/1/2020"/>
    <x v="20"/>
    <x v="0"/>
    <s v="ACTIVE"/>
    <n v="3"/>
  </r>
  <r>
    <x v="9"/>
    <n v="27681"/>
    <s v="6/5/2019"/>
    <x v="17"/>
    <x v="1"/>
    <s v="ACTIVE"/>
    <n v="3"/>
  </r>
  <r>
    <x v="9"/>
    <n v="15858"/>
    <s v="12/10/2021"/>
    <x v="22"/>
    <x v="0"/>
    <s v="ACTIVE"/>
    <n v="3"/>
  </r>
  <r>
    <x v="9"/>
    <n v="6914"/>
    <s v="2/14/2020"/>
    <x v="28"/>
    <x v="1"/>
    <s v="ACTIVE"/>
    <n v="3"/>
  </r>
  <r>
    <x v="9"/>
    <n v="24879"/>
    <s v="11/24/2021"/>
    <x v="21"/>
    <x v="0"/>
    <s v="ACTIVE"/>
    <n v="3"/>
  </r>
  <r>
    <x v="9"/>
    <n v="27636"/>
    <s v="12/20/2019"/>
    <x v="16"/>
    <x v="0"/>
    <s v="ACTIVE"/>
    <n v="3"/>
  </r>
  <r>
    <x v="9"/>
    <n v="91"/>
    <s v="6/13/2020"/>
    <x v="40"/>
    <x v="0"/>
    <s v="ACTIVE"/>
    <n v="3"/>
  </r>
  <r>
    <x v="9"/>
    <n v="41677"/>
    <s v="8/30/2021"/>
    <x v="43"/>
    <x v="0"/>
    <s v="ACTIVE"/>
    <n v="3"/>
  </r>
  <r>
    <x v="9"/>
    <n v="29481"/>
    <s v="7/17/2021"/>
    <x v="13"/>
    <x v="0"/>
    <s v="ACTIVE"/>
    <n v="3"/>
  </r>
  <r>
    <x v="9"/>
    <n v="26898"/>
    <s v="12/19/2020"/>
    <x v="8"/>
    <x v="0"/>
    <s v="ACTIVE"/>
    <n v="3"/>
  </r>
  <r>
    <x v="9"/>
    <n v="6563"/>
    <s v="9/30/2021"/>
    <x v="25"/>
    <x v="1"/>
    <s v="ACTIVE"/>
    <n v="3"/>
  </r>
  <r>
    <x v="9"/>
    <n v="250"/>
    <s v="6/24/2021"/>
    <x v="34"/>
    <x v="1"/>
    <s v="ACTIVE"/>
    <n v="3"/>
  </r>
  <r>
    <x v="9"/>
    <n v="29996"/>
    <s v="9/9/2019"/>
    <x v="39"/>
    <x v="1"/>
    <s v="ACTIVE"/>
    <n v="3"/>
  </r>
  <r>
    <x v="9"/>
    <n v="2875"/>
    <s v="3/13/2021"/>
    <x v="45"/>
    <x v="0"/>
    <s v="ACTIVE"/>
    <n v="3"/>
  </r>
  <r>
    <x v="9"/>
    <n v="31119"/>
    <s v="10/18/2021"/>
    <x v="30"/>
    <x v="0"/>
    <s v="ACTIVE"/>
    <n v="3"/>
  </r>
  <r>
    <x v="9"/>
    <n v="13110"/>
    <s v="2/17/2018"/>
    <x v="31"/>
    <x v="0"/>
    <s v="ACTIVE"/>
    <n v="3"/>
  </r>
  <r>
    <x v="9"/>
    <n v="17909"/>
    <s v="1/8/2019"/>
    <x v="44"/>
    <x v="1"/>
    <s v="ACTIVE"/>
    <n v="3"/>
  </r>
  <r>
    <x v="9"/>
    <n v="11877"/>
    <s v="3/13/2018"/>
    <x v="41"/>
    <x v="0"/>
    <s v="ACTIVE"/>
    <n v="3"/>
  </r>
  <r>
    <x v="9"/>
    <n v="4914"/>
    <s v="11/21/2020"/>
    <x v="2"/>
    <x v="1"/>
    <s v="ACTIVE"/>
    <n v="3"/>
  </r>
  <r>
    <x v="9"/>
    <n v="48569"/>
    <s v="8/24/2019"/>
    <x v="35"/>
    <x v="1"/>
    <s v="ACTIVE"/>
    <n v="3"/>
  </r>
  <r>
    <x v="9"/>
    <n v="15990"/>
    <s v="11/19/2018"/>
    <x v="1"/>
    <x v="0"/>
    <s v="ACTIVE"/>
    <n v="3"/>
  </r>
  <r>
    <x v="9"/>
    <n v="3452"/>
    <s v="10/20/2018"/>
    <x v="0"/>
    <x v="0"/>
    <s v="ACTIVE"/>
    <n v="3"/>
  </r>
  <r>
    <x v="9"/>
    <n v="36855"/>
    <s v="9/23/2021"/>
    <x v="25"/>
    <x v="0"/>
    <s v="ACTIVE"/>
    <n v="3"/>
  </r>
  <r>
    <x v="9"/>
    <n v="9633"/>
    <s v="9/23/2018"/>
    <x v="47"/>
    <x v="0"/>
    <s v="ACTIVE"/>
    <n v="3"/>
  </r>
  <r>
    <x v="9"/>
    <n v="37611"/>
    <s v="4/10/2019"/>
    <x v="42"/>
    <x v="1"/>
    <s v="ACTIVE"/>
    <n v="3"/>
  </r>
  <r>
    <x v="9"/>
    <n v="6673"/>
    <s v="8/31/2020"/>
    <x v="46"/>
    <x v="0"/>
    <s v="ACTIVE"/>
    <n v="3"/>
  </r>
  <r>
    <x v="9"/>
    <n v="15550"/>
    <s v="2/1/2019"/>
    <x v="24"/>
    <x v="1"/>
    <s v="ACTIVE"/>
    <n v="3"/>
  </r>
  <r>
    <x v="9"/>
    <n v="29972"/>
    <s v="7/9/2020"/>
    <x v="33"/>
    <x v="0"/>
    <s v="ACTIVE"/>
    <n v="3"/>
  </r>
  <r>
    <x v="9"/>
    <n v="39610"/>
    <s v="6/12/2019"/>
    <x v="17"/>
    <x v="1"/>
    <s v="ACTIVE"/>
    <n v="3"/>
  </r>
  <r>
    <x v="9"/>
    <n v="9183"/>
    <s v="5/29/2019"/>
    <x v="14"/>
    <x v="0"/>
    <s v="ACTIVE"/>
    <n v="3"/>
  </r>
  <r>
    <x v="9"/>
    <n v="35719"/>
    <s v="8/26/2018"/>
    <x v="5"/>
    <x v="0"/>
    <s v="ACTIVE"/>
    <n v="3"/>
  </r>
  <r>
    <x v="9"/>
    <n v="2766"/>
    <s v="10/20/2018"/>
    <x v="0"/>
    <x v="0"/>
    <s v="ACTIVE"/>
    <n v="3"/>
  </r>
  <r>
    <x v="9"/>
    <n v="5298"/>
    <s v="2/6/2018"/>
    <x v="31"/>
    <x v="0"/>
    <s v="ACTIVE"/>
    <n v="3"/>
  </r>
  <r>
    <x v="9"/>
    <n v="15661"/>
    <s v="12/18/2020"/>
    <x v="8"/>
    <x v="1"/>
    <s v="ACTIVE"/>
    <n v="3"/>
  </r>
  <r>
    <x v="9"/>
    <n v="6979"/>
    <s v="1/25/2019"/>
    <x v="44"/>
    <x v="0"/>
    <s v="ACTIVE"/>
    <n v="3"/>
  </r>
  <r>
    <x v="9"/>
    <n v="810"/>
    <s v="4/1/2018"/>
    <x v="37"/>
    <x v="1"/>
    <s v="ACTIVE"/>
    <n v="3"/>
  </r>
  <r>
    <x v="9"/>
    <n v="30691"/>
    <s v="9/10/2019"/>
    <x v="39"/>
    <x v="1"/>
    <s v="ACTIVE"/>
    <n v="3"/>
  </r>
  <r>
    <x v="9"/>
    <n v="41729"/>
    <s v="9/5/2021"/>
    <x v="25"/>
    <x v="0"/>
    <s v="ACTIVE"/>
    <n v="3"/>
  </r>
  <r>
    <x v="9"/>
    <n v="49351"/>
    <s v="3/1/2021"/>
    <x v="45"/>
    <x v="0"/>
    <s v="ACTIVE"/>
    <n v="3"/>
  </r>
  <r>
    <x v="9"/>
    <n v="30225"/>
    <s v="12/1/2019"/>
    <x v="16"/>
    <x v="1"/>
    <s v="ACTIVE"/>
    <n v="3"/>
  </r>
  <r>
    <x v="9"/>
    <n v="41276"/>
    <s v="6/20/2021"/>
    <x v="34"/>
    <x v="1"/>
    <s v="ACTIVE"/>
    <n v="3"/>
  </r>
  <r>
    <x v="9"/>
    <n v="31003"/>
    <s v="8/8/2019"/>
    <x v="35"/>
    <x v="0"/>
    <s v="ACTIVE"/>
    <n v="3"/>
  </r>
  <r>
    <x v="9"/>
    <n v="5203"/>
    <s v="3/17/2020"/>
    <x v="36"/>
    <x v="1"/>
    <s v="ACTIVE"/>
    <n v="3"/>
  </r>
  <r>
    <x v="9"/>
    <n v="17829"/>
    <s v="7/28/2021"/>
    <x v="13"/>
    <x v="0"/>
    <s v="ACTIVE"/>
    <n v="3"/>
  </r>
  <r>
    <x v="9"/>
    <n v="23666"/>
    <s v="10/25/2019"/>
    <x v="19"/>
    <x v="1"/>
    <s v="ACTIVE"/>
    <n v="3"/>
  </r>
  <r>
    <x v="9"/>
    <n v="14575"/>
    <s v="5/26/2019"/>
    <x v="14"/>
    <x v="1"/>
    <s v="ACTIVE"/>
    <n v="3"/>
  </r>
  <r>
    <x v="9"/>
    <n v="23403"/>
    <s v="3/15/2019"/>
    <x v="38"/>
    <x v="0"/>
    <s v="ACTIVE"/>
    <n v="3"/>
  </r>
  <r>
    <x v="9"/>
    <n v="10150"/>
    <s v="12/6/2019"/>
    <x v="16"/>
    <x v="1"/>
    <s v="ACTIVE"/>
    <n v="3"/>
  </r>
  <r>
    <x v="9"/>
    <n v="24094"/>
    <s v="5/27/2020"/>
    <x v="18"/>
    <x v="0"/>
    <s v="ACTIVE"/>
    <n v="3"/>
  </r>
  <r>
    <x v="9"/>
    <n v="36970"/>
    <s v="12/3/2019"/>
    <x v="16"/>
    <x v="1"/>
    <s v="ACTIVE"/>
    <n v="3"/>
  </r>
  <r>
    <x v="9"/>
    <n v="18333"/>
    <s v="3/12/2020"/>
    <x v="36"/>
    <x v="0"/>
    <s v="ACTIVE"/>
    <n v="3"/>
  </r>
  <r>
    <x v="9"/>
    <n v="18054"/>
    <s v="11/3/2021"/>
    <x v="21"/>
    <x v="0"/>
    <s v="ACTIVE"/>
    <n v="3"/>
  </r>
  <r>
    <x v="9"/>
    <n v="16548"/>
    <s v="1/24/2019"/>
    <x v="44"/>
    <x v="0"/>
    <s v="ACTIVE"/>
    <n v="3"/>
  </r>
  <r>
    <x v="9"/>
    <n v="18688"/>
    <s v="2/27/2018"/>
    <x v="31"/>
    <x v="0"/>
    <s v="ACTIVE"/>
    <n v="3"/>
  </r>
  <r>
    <x v="9"/>
    <n v="29235"/>
    <s v="10/29/2019"/>
    <x v="19"/>
    <x v="1"/>
    <s v="ACTIVE"/>
    <n v="3"/>
  </r>
  <r>
    <x v="9"/>
    <n v="49867"/>
    <s v="4/9/2018"/>
    <x v="37"/>
    <x v="1"/>
    <s v="ACTIVE"/>
    <n v="3"/>
  </r>
  <r>
    <x v="9"/>
    <n v="44567"/>
    <s v="4/21/2020"/>
    <x v="20"/>
    <x v="1"/>
    <s v="ACTIVE"/>
    <n v="3"/>
  </r>
  <r>
    <x v="9"/>
    <n v="3490"/>
    <s v="10/2/2021"/>
    <x v="30"/>
    <x v="1"/>
    <s v="ACTIVE"/>
    <n v="3"/>
  </r>
  <r>
    <x v="9"/>
    <n v="34684"/>
    <s v="5/23/2019"/>
    <x v="14"/>
    <x v="1"/>
    <s v="ACTIVE"/>
    <n v="3"/>
  </r>
  <r>
    <x v="9"/>
    <n v="18554"/>
    <s v="12/21/2018"/>
    <x v="12"/>
    <x v="1"/>
    <s v="ACTIVE"/>
    <n v="3"/>
  </r>
  <r>
    <x v="9"/>
    <n v="7446"/>
    <s v="11/13/2018"/>
    <x v="1"/>
    <x v="1"/>
    <s v="ACTIVE"/>
    <n v="3"/>
  </r>
  <r>
    <x v="9"/>
    <n v="43688"/>
    <s v="1/29/2018"/>
    <x v="23"/>
    <x v="0"/>
    <s v="ACTIVE"/>
    <n v="3"/>
  </r>
  <r>
    <x v="9"/>
    <n v="9003"/>
    <s v="6/30/2019"/>
    <x v="17"/>
    <x v="0"/>
    <s v="ACTIVE"/>
    <n v="3"/>
  </r>
  <r>
    <x v="9"/>
    <n v="27425"/>
    <s v="9/26/2020"/>
    <x v="29"/>
    <x v="0"/>
    <s v="ACTIVE"/>
    <n v="3"/>
  </r>
  <r>
    <x v="9"/>
    <n v="35706"/>
    <s v="5/12/2020"/>
    <x v="18"/>
    <x v="1"/>
    <s v="ACTIVE"/>
    <n v="3"/>
  </r>
  <r>
    <x v="9"/>
    <n v="23770"/>
    <s v="6/4/2021"/>
    <x v="34"/>
    <x v="1"/>
    <s v="ACTIVE"/>
    <n v="3"/>
  </r>
  <r>
    <x v="9"/>
    <n v="47885"/>
    <s v="7/30/2021"/>
    <x v="13"/>
    <x v="1"/>
    <s v="ACTIVE"/>
    <n v="3"/>
  </r>
  <r>
    <x v="9"/>
    <n v="16514"/>
    <s v="7/14/2019"/>
    <x v="9"/>
    <x v="0"/>
    <s v="ACTIVE"/>
    <n v="3"/>
  </r>
  <r>
    <x v="9"/>
    <n v="23070"/>
    <s v="6/28/2021"/>
    <x v="34"/>
    <x v="1"/>
    <s v="ACTIVE"/>
    <n v="3"/>
  </r>
  <r>
    <x v="9"/>
    <n v="30100"/>
    <s v="3/2/2019"/>
    <x v="38"/>
    <x v="1"/>
    <s v="ACTIVE"/>
    <n v="3"/>
  </r>
  <r>
    <x v="9"/>
    <n v="27658"/>
    <s v="7/3/2020"/>
    <x v="33"/>
    <x v="1"/>
    <s v="ACTIVE"/>
    <n v="3"/>
  </r>
  <r>
    <x v="9"/>
    <n v="37584"/>
    <s v="8/2/2021"/>
    <x v="43"/>
    <x v="0"/>
    <s v="ACTIVE"/>
    <n v="3"/>
  </r>
  <r>
    <x v="9"/>
    <n v="35896"/>
    <s v="8/16/2021"/>
    <x v="43"/>
    <x v="1"/>
    <s v="ACTIVE"/>
    <n v="3"/>
  </r>
  <r>
    <x v="9"/>
    <n v="24198"/>
    <s v="9/10/2018"/>
    <x v="47"/>
    <x v="0"/>
    <s v="ACTIVE"/>
    <n v="3"/>
  </r>
  <r>
    <x v="9"/>
    <n v="47687"/>
    <s v="2/21/2021"/>
    <x v="7"/>
    <x v="1"/>
    <s v="ACTIVE"/>
    <n v="3"/>
  </r>
  <r>
    <x v="9"/>
    <n v="11084"/>
    <s v="12/10/2019"/>
    <x v="16"/>
    <x v="1"/>
    <s v="ACTIVE"/>
    <n v="3"/>
  </r>
  <r>
    <x v="9"/>
    <n v="26718"/>
    <s v="11/26/2021"/>
    <x v="21"/>
    <x v="1"/>
    <s v="ACTIVE"/>
    <n v="3"/>
  </r>
  <r>
    <x v="9"/>
    <n v="14406"/>
    <s v="12/8/2021"/>
    <x v="22"/>
    <x v="1"/>
    <s v="ACTIVE"/>
    <n v="3"/>
  </r>
  <r>
    <x v="9"/>
    <n v="46924"/>
    <s v="4/18/2018"/>
    <x v="37"/>
    <x v="0"/>
    <s v="ACTIVE"/>
    <n v="3"/>
  </r>
  <r>
    <x v="9"/>
    <n v="39416"/>
    <s v="9/6/2019"/>
    <x v="39"/>
    <x v="1"/>
    <s v="ACTIVE"/>
    <n v="3"/>
  </r>
  <r>
    <x v="9"/>
    <n v="45175"/>
    <s v="8/2/2019"/>
    <x v="35"/>
    <x v="1"/>
    <s v="ACTIVE"/>
    <n v="3"/>
  </r>
  <r>
    <x v="10"/>
    <n v="33598"/>
    <s v="3/8/2021"/>
    <x v="45"/>
    <x v="1"/>
    <s v="ACTIVE"/>
    <n v="3"/>
  </r>
  <r>
    <x v="10"/>
    <n v="24619"/>
    <s v="4/3/2019"/>
    <x v="42"/>
    <x v="0"/>
    <s v="ACTIVE"/>
    <n v="3"/>
  </r>
  <r>
    <x v="10"/>
    <n v="22796"/>
    <s v="12/31/2019"/>
    <x v="16"/>
    <x v="1"/>
    <s v="ACTIVE"/>
    <n v="3"/>
  </r>
  <r>
    <x v="10"/>
    <n v="27016"/>
    <s v="6/29/2018"/>
    <x v="4"/>
    <x v="0"/>
    <s v="ACTIVE"/>
    <n v="3"/>
  </r>
  <r>
    <x v="10"/>
    <n v="5333"/>
    <s v="12/26/2021"/>
    <x v="22"/>
    <x v="0"/>
    <s v="ACTIVE"/>
    <n v="3"/>
  </r>
  <r>
    <x v="10"/>
    <n v="16856"/>
    <s v="9/13/2019"/>
    <x v="39"/>
    <x v="1"/>
    <s v="ACTIVE"/>
    <n v="3"/>
  </r>
  <r>
    <x v="10"/>
    <n v="18452"/>
    <s v="10/24/2021"/>
    <x v="30"/>
    <x v="1"/>
    <s v="ACTIVE"/>
    <n v="3"/>
  </r>
  <r>
    <x v="10"/>
    <n v="2469"/>
    <s v="12/27/2019"/>
    <x v="16"/>
    <x v="0"/>
    <s v="ACTIVE"/>
    <n v="3"/>
  </r>
  <r>
    <x v="10"/>
    <n v="34753"/>
    <s v="9/19/2019"/>
    <x v="39"/>
    <x v="1"/>
    <s v="ACTIVE"/>
    <n v="3"/>
  </r>
  <r>
    <x v="10"/>
    <n v="20190"/>
    <s v="2/7/2021"/>
    <x v="7"/>
    <x v="0"/>
    <s v="ACTIVE"/>
    <n v="3"/>
  </r>
  <r>
    <x v="10"/>
    <n v="5324"/>
    <s v="5/2/2020"/>
    <x v="18"/>
    <x v="0"/>
    <s v="ACTIVE"/>
    <n v="3"/>
  </r>
  <r>
    <x v="10"/>
    <n v="454"/>
    <s v="3/26/2020"/>
    <x v="36"/>
    <x v="0"/>
    <s v="ACTIVE"/>
    <n v="3"/>
  </r>
  <r>
    <x v="10"/>
    <n v="8079"/>
    <s v="4/30/2020"/>
    <x v="20"/>
    <x v="1"/>
    <s v="ACTIVE"/>
    <n v="3"/>
  </r>
  <r>
    <x v="10"/>
    <n v="44388"/>
    <s v="1/12/2018"/>
    <x v="23"/>
    <x v="0"/>
    <s v="ACTIVE"/>
    <n v="3"/>
  </r>
  <r>
    <x v="10"/>
    <n v="36828"/>
    <s v="5/17/2018"/>
    <x v="15"/>
    <x v="0"/>
    <s v="ACTIVE"/>
    <n v="3"/>
  </r>
  <r>
    <x v="10"/>
    <n v="39764"/>
    <s v="3/2/2018"/>
    <x v="41"/>
    <x v="1"/>
    <s v="ACTIVE"/>
    <n v="3"/>
  </r>
  <r>
    <x v="10"/>
    <n v="22448"/>
    <s v="9/9/2021"/>
    <x v="25"/>
    <x v="0"/>
    <s v="ACTIVE"/>
    <n v="3"/>
  </r>
  <r>
    <x v="10"/>
    <n v="24379"/>
    <s v="8/22/2021"/>
    <x v="43"/>
    <x v="0"/>
    <s v="ACTIVE"/>
    <n v="3"/>
  </r>
  <r>
    <x v="10"/>
    <n v="3391"/>
    <s v="9/7/2018"/>
    <x v="47"/>
    <x v="0"/>
    <s v="ACTIVE"/>
    <n v="3"/>
  </r>
  <r>
    <x v="10"/>
    <n v="4137"/>
    <s v="3/29/2020"/>
    <x v="36"/>
    <x v="0"/>
    <s v="ACTIVE"/>
    <n v="3"/>
  </r>
  <r>
    <x v="10"/>
    <n v="39749"/>
    <s v="12/31/2018"/>
    <x v="12"/>
    <x v="0"/>
    <s v="ACTIVE"/>
    <n v="3"/>
  </r>
  <r>
    <x v="10"/>
    <n v="6336"/>
    <s v="11/7/2018"/>
    <x v="1"/>
    <x v="1"/>
    <s v="ACTIVE"/>
    <n v="3"/>
  </r>
  <r>
    <x v="10"/>
    <n v="41090"/>
    <s v="3/10/2018"/>
    <x v="41"/>
    <x v="0"/>
    <s v="ACTIVE"/>
    <n v="3"/>
  </r>
  <r>
    <x v="10"/>
    <n v="47583"/>
    <s v="8/29/2019"/>
    <x v="35"/>
    <x v="1"/>
    <s v="ACTIVE"/>
    <n v="3"/>
  </r>
  <r>
    <x v="10"/>
    <n v="35381"/>
    <s v="10/23/2021"/>
    <x v="30"/>
    <x v="1"/>
    <s v="ACTIVE"/>
    <n v="3"/>
  </r>
  <r>
    <x v="10"/>
    <n v="43592"/>
    <s v="12/16/2020"/>
    <x v="8"/>
    <x v="1"/>
    <s v="ACTIVE"/>
    <n v="3"/>
  </r>
  <r>
    <x v="10"/>
    <n v="38918"/>
    <s v="4/6/2020"/>
    <x v="20"/>
    <x v="1"/>
    <s v="ACTIVE"/>
    <n v="3"/>
  </r>
  <r>
    <x v="10"/>
    <n v="24584"/>
    <s v="11/16/2019"/>
    <x v="32"/>
    <x v="1"/>
    <s v="ACTIVE"/>
    <n v="3"/>
  </r>
  <r>
    <x v="10"/>
    <n v="41041"/>
    <s v="1/24/2021"/>
    <x v="26"/>
    <x v="1"/>
    <s v="ACTIVE"/>
    <n v="3"/>
  </r>
  <r>
    <x v="10"/>
    <n v="39349"/>
    <s v="12/31/2021"/>
    <x v="22"/>
    <x v="1"/>
    <s v="ACTIVE"/>
    <n v="3"/>
  </r>
  <r>
    <x v="10"/>
    <n v="40870"/>
    <s v="5/27/2018"/>
    <x v="15"/>
    <x v="1"/>
    <s v="ACTIVE"/>
    <n v="3"/>
  </r>
  <r>
    <x v="10"/>
    <n v="29094"/>
    <s v="9/18/2019"/>
    <x v="39"/>
    <x v="0"/>
    <s v="ACTIVE"/>
    <n v="3"/>
  </r>
  <r>
    <x v="10"/>
    <n v="13205"/>
    <s v="5/23/2021"/>
    <x v="27"/>
    <x v="1"/>
    <s v="ACTIVE"/>
    <n v="3"/>
  </r>
  <r>
    <x v="10"/>
    <n v="37724"/>
    <s v="9/22/2018"/>
    <x v="47"/>
    <x v="0"/>
    <s v="ACTIVE"/>
    <n v="3"/>
  </r>
  <r>
    <x v="10"/>
    <n v="40951"/>
    <s v="11/8/2020"/>
    <x v="2"/>
    <x v="0"/>
    <s v="ACTIVE"/>
    <n v="3"/>
  </r>
  <r>
    <x v="10"/>
    <n v="20002"/>
    <s v="10/8/2018"/>
    <x v="0"/>
    <x v="0"/>
    <s v="ACTIVE"/>
    <n v="3"/>
  </r>
  <r>
    <x v="10"/>
    <n v="48911"/>
    <s v="11/25/2021"/>
    <x v="21"/>
    <x v="1"/>
    <s v="ACTIVE"/>
    <n v="3"/>
  </r>
  <r>
    <x v="10"/>
    <n v="16970"/>
    <s v="3/22/2018"/>
    <x v="41"/>
    <x v="1"/>
    <s v="ACTIVE"/>
    <n v="3"/>
  </r>
  <r>
    <x v="10"/>
    <n v="16364"/>
    <s v="1/5/2019"/>
    <x v="44"/>
    <x v="1"/>
    <s v="ACTIVE"/>
    <n v="3"/>
  </r>
  <r>
    <x v="10"/>
    <n v="26454"/>
    <s v="6/24/2019"/>
    <x v="17"/>
    <x v="1"/>
    <s v="ACTIVE"/>
    <n v="3"/>
  </r>
  <r>
    <x v="10"/>
    <n v="510"/>
    <s v="7/5/2018"/>
    <x v="10"/>
    <x v="0"/>
    <s v="ACTIVE"/>
    <n v="3"/>
  </r>
  <r>
    <x v="10"/>
    <n v="29173"/>
    <s v="10/9/2020"/>
    <x v="3"/>
    <x v="0"/>
    <s v="ACTIVE"/>
    <n v="3"/>
  </r>
  <r>
    <x v="10"/>
    <n v="34344"/>
    <s v="4/5/2021"/>
    <x v="6"/>
    <x v="0"/>
    <s v="ACTIVE"/>
    <n v="3"/>
  </r>
  <r>
    <x v="10"/>
    <n v="25523"/>
    <s v="11/13/2019"/>
    <x v="32"/>
    <x v="1"/>
    <s v="ACTIVE"/>
    <n v="3"/>
  </r>
  <r>
    <x v="10"/>
    <n v="396"/>
    <s v="8/28/2020"/>
    <x v="46"/>
    <x v="1"/>
    <s v="ACTIVE"/>
    <n v="3"/>
  </r>
  <r>
    <x v="10"/>
    <n v="36282"/>
    <s v="3/27/2019"/>
    <x v="38"/>
    <x v="1"/>
    <s v="ACTIVE"/>
    <n v="3"/>
  </r>
  <r>
    <x v="10"/>
    <n v="21562"/>
    <s v="4/23/2020"/>
    <x v="20"/>
    <x v="1"/>
    <s v="ACTIVE"/>
    <n v="3"/>
  </r>
  <r>
    <x v="10"/>
    <n v="32998"/>
    <s v="11/17/2019"/>
    <x v="32"/>
    <x v="1"/>
    <s v="ACTIVE"/>
    <n v="3"/>
  </r>
  <r>
    <x v="10"/>
    <n v="14416"/>
    <s v="9/23/2020"/>
    <x v="29"/>
    <x v="0"/>
    <s v="ACTIVE"/>
    <n v="3"/>
  </r>
  <r>
    <x v="10"/>
    <n v="37868"/>
    <s v="12/7/2019"/>
    <x v="16"/>
    <x v="1"/>
    <s v="ACTIVE"/>
    <n v="3"/>
  </r>
  <r>
    <x v="10"/>
    <n v="5477"/>
    <s v="1/25/2020"/>
    <x v="11"/>
    <x v="0"/>
    <s v="ACTIVE"/>
    <n v="3"/>
  </r>
  <r>
    <x v="10"/>
    <n v="21140"/>
    <s v="9/30/2019"/>
    <x v="39"/>
    <x v="1"/>
    <s v="ACTIVE"/>
    <n v="3"/>
  </r>
  <r>
    <x v="10"/>
    <n v="19767"/>
    <s v="9/26/2021"/>
    <x v="25"/>
    <x v="1"/>
    <s v="ACTIVE"/>
    <n v="3"/>
  </r>
  <r>
    <x v="10"/>
    <n v="23516"/>
    <s v="3/7/2021"/>
    <x v="45"/>
    <x v="1"/>
    <s v="ACTIVE"/>
    <n v="3"/>
  </r>
  <r>
    <x v="10"/>
    <n v="26318"/>
    <s v="6/16/2019"/>
    <x v="17"/>
    <x v="0"/>
    <s v="ACTIVE"/>
    <n v="3"/>
  </r>
  <r>
    <x v="10"/>
    <n v="46214"/>
    <s v="5/26/2019"/>
    <x v="14"/>
    <x v="0"/>
    <s v="ACTIVE"/>
    <n v="3"/>
  </r>
  <r>
    <x v="10"/>
    <n v="19028"/>
    <s v="8/16/2018"/>
    <x v="5"/>
    <x v="0"/>
    <s v="ACTIVE"/>
    <n v="3"/>
  </r>
  <r>
    <x v="10"/>
    <n v="42250"/>
    <s v="2/28/2020"/>
    <x v="28"/>
    <x v="0"/>
    <s v="ACTIVE"/>
    <n v="3"/>
  </r>
  <r>
    <x v="10"/>
    <n v="4861"/>
    <s v="9/5/2018"/>
    <x v="47"/>
    <x v="1"/>
    <s v="ACTIVE"/>
    <n v="3"/>
  </r>
  <r>
    <x v="10"/>
    <n v="32693"/>
    <s v="5/5/2021"/>
    <x v="27"/>
    <x v="0"/>
    <s v="ACTIVE"/>
    <n v="3"/>
  </r>
  <r>
    <x v="10"/>
    <n v="29118"/>
    <s v="8/7/2019"/>
    <x v="35"/>
    <x v="1"/>
    <s v="ACTIVE"/>
    <n v="3"/>
  </r>
  <r>
    <x v="10"/>
    <n v="20252"/>
    <s v="4/21/2020"/>
    <x v="20"/>
    <x v="0"/>
    <s v="ACTIVE"/>
    <n v="3"/>
  </r>
  <r>
    <x v="10"/>
    <n v="25036"/>
    <s v="1/1/2021"/>
    <x v="26"/>
    <x v="0"/>
    <s v="ACTIVE"/>
    <n v="3"/>
  </r>
  <r>
    <x v="10"/>
    <n v="19159"/>
    <s v="4/23/2021"/>
    <x v="6"/>
    <x v="0"/>
    <s v="ACTIVE"/>
    <n v="3"/>
  </r>
  <r>
    <x v="10"/>
    <n v="21851"/>
    <s v="10/7/2020"/>
    <x v="3"/>
    <x v="1"/>
    <s v="ACTIVE"/>
    <n v="3"/>
  </r>
  <r>
    <x v="10"/>
    <n v="40294"/>
    <s v="2/25/2020"/>
    <x v="28"/>
    <x v="0"/>
    <s v="ACTIVE"/>
    <n v="3"/>
  </r>
  <r>
    <x v="10"/>
    <n v="8715"/>
    <s v="6/17/2021"/>
    <x v="34"/>
    <x v="1"/>
    <s v="ACTIVE"/>
    <n v="3"/>
  </r>
  <r>
    <x v="10"/>
    <n v="667"/>
    <s v="10/6/2021"/>
    <x v="30"/>
    <x v="0"/>
    <s v="ACTIVE"/>
    <n v="3"/>
  </r>
  <r>
    <x v="10"/>
    <n v="41532"/>
    <s v="5/1/2021"/>
    <x v="27"/>
    <x v="0"/>
    <s v="ACTIVE"/>
    <n v="3"/>
  </r>
  <r>
    <x v="10"/>
    <n v="27496"/>
    <s v="10/27/2018"/>
    <x v="0"/>
    <x v="0"/>
    <s v="ACTIVE"/>
    <n v="3"/>
  </r>
  <r>
    <x v="10"/>
    <n v="7257"/>
    <s v="9/5/2021"/>
    <x v="25"/>
    <x v="0"/>
    <s v="ACTIVE"/>
    <n v="3"/>
  </r>
  <r>
    <x v="10"/>
    <n v="8635"/>
    <s v="11/2/2018"/>
    <x v="1"/>
    <x v="1"/>
    <s v="ACTIVE"/>
    <n v="3"/>
  </r>
  <r>
    <x v="10"/>
    <n v="38912"/>
    <s v="11/8/2019"/>
    <x v="32"/>
    <x v="0"/>
    <s v="ACTIVE"/>
    <n v="3"/>
  </r>
  <r>
    <x v="10"/>
    <n v="42396"/>
    <s v="7/26/2018"/>
    <x v="10"/>
    <x v="0"/>
    <s v="ACTIVE"/>
    <n v="3"/>
  </r>
  <r>
    <x v="10"/>
    <n v="17488"/>
    <s v="3/4/2020"/>
    <x v="36"/>
    <x v="0"/>
    <s v="ACTIVE"/>
    <n v="3"/>
  </r>
  <r>
    <x v="10"/>
    <n v="19813"/>
    <s v="4/1/2021"/>
    <x v="6"/>
    <x v="1"/>
    <s v="ACTIVE"/>
    <n v="3"/>
  </r>
  <r>
    <x v="10"/>
    <n v="28110"/>
    <s v="10/20/2019"/>
    <x v="19"/>
    <x v="0"/>
    <s v="ACTIVE"/>
    <n v="3"/>
  </r>
  <r>
    <x v="10"/>
    <n v="1028"/>
    <s v="7/5/2019"/>
    <x v="9"/>
    <x v="0"/>
    <s v="ACTIVE"/>
    <n v="3"/>
  </r>
  <r>
    <x v="10"/>
    <n v="6963"/>
    <s v="9/8/2019"/>
    <x v="39"/>
    <x v="0"/>
    <s v="ACTIVE"/>
    <n v="3"/>
  </r>
  <r>
    <x v="10"/>
    <n v="45708"/>
    <s v="8/1/2018"/>
    <x v="5"/>
    <x v="1"/>
    <s v="ACTIVE"/>
    <n v="3"/>
  </r>
  <r>
    <x v="10"/>
    <n v="6270"/>
    <s v="11/30/2019"/>
    <x v="32"/>
    <x v="0"/>
    <s v="ACTIVE"/>
    <n v="3"/>
  </r>
  <r>
    <x v="10"/>
    <n v="36040"/>
    <s v="9/27/2019"/>
    <x v="39"/>
    <x v="0"/>
    <s v="ACTIVE"/>
    <n v="3"/>
  </r>
  <r>
    <x v="10"/>
    <n v="36083"/>
    <s v="5/13/2019"/>
    <x v="14"/>
    <x v="1"/>
    <s v="ACTIVE"/>
    <n v="3"/>
  </r>
  <r>
    <x v="11"/>
    <n v="16640"/>
    <s v="3/10/2021"/>
    <x v="45"/>
    <x v="0"/>
    <s v="ACTIVE"/>
    <n v="3"/>
  </r>
  <r>
    <x v="11"/>
    <n v="11941"/>
    <s v="1/29/2021"/>
    <x v="26"/>
    <x v="1"/>
    <s v="ACTIVE"/>
    <n v="3"/>
  </r>
  <r>
    <x v="11"/>
    <n v="45943"/>
    <s v="9/23/2019"/>
    <x v="39"/>
    <x v="0"/>
    <s v="ACTIVE"/>
    <n v="3"/>
  </r>
  <r>
    <x v="11"/>
    <n v="19732"/>
    <s v="10/28/2019"/>
    <x v="19"/>
    <x v="1"/>
    <s v="ACTIVE"/>
    <n v="3"/>
  </r>
  <r>
    <x v="11"/>
    <n v="32411"/>
    <s v="12/12/2021"/>
    <x v="22"/>
    <x v="0"/>
    <s v="ACTIVE"/>
    <n v="3"/>
  </r>
  <r>
    <x v="11"/>
    <n v="4289"/>
    <s v="10/27/2020"/>
    <x v="3"/>
    <x v="0"/>
    <s v="ACTIVE"/>
    <n v="3"/>
  </r>
  <r>
    <x v="11"/>
    <n v="31604"/>
    <s v="7/21/2019"/>
    <x v="9"/>
    <x v="0"/>
    <s v="ACTIVE"/>
    <n v="3"/>
  </r>
  <r>
    <x v="11"/>
    <n v="24909"/>
    <s v="3/27/2020"/>
    <x v="36"/>
    <x v="0"/>
    <s v="ACTIVE"/>
    <n v="3"/>
  </r>
  <r>
    <x v="11"/>
    <n v="36837"/>
    <s v="4/24/2020"/>
    <x v="20"/>
    <x v="0"/>
    <s v="ACTIVE"/>
    <n v="3"/>
  </r>
  <r>
    <x v="11"/>
    <n v="32916"/>
    <s v="7/16/2018"/>
    <x v="10"/>
    <x v="0"/>
    <s v="ACTIVE"/>
    <n v="3"/>
  </r>
  <r>
    <x v="11"/>
    <n v="15477"/>
    <s v="2/19/2019"/>
    <x v="24"/>
    <x v="0"/>
    <s v="ACTIVE"/>
    <n v="3"/>
  </r>
  <r>
    <x v="11"/>
    <n v="24832"/>
    <s v="12/19/2019"/>
    <x v="16"/>
    <x v="0"/>
    <s v="ACTIVE"/>
    <n v="3"/>
  </r>
  <r>
    <x v="11"/>
    <n v="33599"/>
    <s v="7/13/2020"/>
    <x v="33"/>
    <x v="0"/>
    <s v="ACTIVE"/>
    <n v="3"/>
  </r>
  <r>
    <x v="11"/>
    <n v="41629"/>
    <s v="9/11/2018"/>
    <x v="47"/>
    <x v="1"/>
    <s v="ACTIVE"/>
    <n v="3"/>
  </r>
  <r>
    <x v="11"/>
    <n v="40481"/>
    <s v="1/28/2021"/>
    <x v="26"/>
    <x v="0"/>
    <s v="ACTIVE"/>
    <n v="3"/>
  </r>
  <r>
    <x v="11"/>
    <n v="8696"/>
    <s v="8/28/2019"/>
    <x v="35"/>
    <x v="0"/>
    <s v="ACTIVE"/>
    <n v="3"/>
  </r>
  <r>
    <x v="11"/>
    <n v="25177"/>
    <s v="4/10/2020"/>
    <x v="20"/>
    <x v="0"/>
    <s v="ACTIVE"/>
    <n v="3"/>
  </r>
  <r>
    <x v="11"/>
    <n v="40647"/>
    <s v="7/21/2019"/>
    <x v="9"/>
    <x v="1"/>
    <s v="ACTIVE"/>
    <n v="3"/>
  </r>
  <r>
    <x v="11"/>
    <n v="29954"/>
    <s v="6/25/2021"/>
    <x v="34"/>
    <x v="0"/>
    <s v="ACTIVE"/>
    <n v="3"/>
  </r>
  <r>
    <x v="11"/>
    <n v="6641"/>
    <s v="9/1/2018"/>
    <x v="47"/>
    <x v="1"/>
    <s v="ACTIVE"/>
    <n v="3"/>
  </r>
  <r>
    <x v="11"/>
    <n v="16021"/>
    <s v="8/30/2018"/>
    <x v="5"/>
    <x v="0"/>
    <s v="ACTIVE"/>
    <n v="3"/>
  </r>
  <r>
    <x v="11"/>
    <n v="36190"/>
    <s v="9/17/2020"/>
    <x v="29"/>
    <x v="1"/>
    <s v="ACTIVE"/>
    <n v="3"/>
  </r>
  <r>
    <x v="11"/>
    <n v="39143"/>
    <s v="3/18/2018"/>
    <x v="41"/>
    <x v="0"/>
    <s v="ACTIVE"/>
    <n v="3"/>
  </r>
  <r>
    <x v="11"/>
    <n v="28779"/>
    <s v="12/22/2020"/>
    <x v="8"/>
    <x v="0"/>
    <s v="ACTIVE"/>
    <n v="3"/>
  </r>
  <r>
    <x v="11"/>
    <n v="45639"/>
    <s v="2/21/2019"/>
    <x v="24"/>
    <x v="1"/>
    <s v="ACTIVE"/>
    <n v="3"/>
  </r>
  <r>
    <x v="11"/>
    <n v="5324"/>
    <s v="12/1/2019"/>
    <x v="16"/>
    <x v="0"/>
    <s v="ACTIVE"/>
    <n v="3"/>
  </r>
  <r>
    <x v="11"/>
    <n v="38405"/>
    <s v="6/28/2018"/>
    <x v="4"/>
    <x v="1"/>
    <s v="ACTIVE"/>
    <n v="3"/>
  </r>
  <r>
    <x v="11"/>
    <n v="2988"/>
    <s v="4/28/2020"/>
    <x v="20"/>
    <x v="1"/>
    <s v="ACTIVE"/>
    <n v="3"/>
  </r>
  <r>
    <x v="11"/>
    <n v="26891"/>
    <s v="7/1/2018"/>
    <x v="10"/>
    <x v="0"/>
    <s v="ACTIVE"/>
    <n v="3"/>
  </r>
  <r>
    <x v="11"/>
    <n v="33446"/>
    <s v="1/16/2021"/>
    <x v="26"/>
    <x v="1"/>
    <s v="ACTIVE"/>
    <n v="3"/>
  </r>
  <r>
    <x v="11"/>
    <n v="15873"/>
    <s v="4/7/2019"/>
    <x v="42"/>
    <x v="0"/>
    <s v="ACTIVE"/>
    <n v="3"/>
  </r>
  <r>
    <x v="11"/>
    <n v="44956"/>
    <s v="8/1/2018"/>
    <x v="5"/>
    <x v="1"/>
    <s v="ACTIVE"/>
    <n v="3"/>
  </r>
  <r>
    <x v="11"/>
    <n v="23670"/>
    <s v="3/15/2021"/>
    <x v="45"/>
    <x v="1"/>
    <s v="ACTIVE"/>
    <n v="3"/>
  </r>
  <r>
    <x v="11"/>
    <n v="27603"/>
    <s v="9/30/2019"/>
    <x v="39"/>
    <x v="0"/>
    <s v="ACTIVE"/>
    <n v="3"/>
  </r>
  <r>
    <x v="11"/>
    <n v="17296"/>
    <s v="4/29/2021"/>
    <x v="6"/>
    <x v="0"/>
    <s v="ACTIVE"/>
    <n v="3"/>
  </r>
  <r>
    <x v="11"/>
    <n v="6293"/>
    <s v="3/9/2018"/>
    <x v="41"/>
    <x v="1"/>
    <s v="ACTIVE"/>
    <n v="3"/>
  </r>
  <r>
    <x v="11"/>
    <n v="5830"/>
    <s v="12/15/2019"/>
    <x v="16"/>
    <x v="0"/>
    <s v="ACTIVE"/>
    <n v="3"/>
  </r>
  <r>
    <x v="11"/>
    <n v="28923"/>
    <s v="5/2/2018"/>
    <x v="15"/>
    <x v="0"/>
    <s v="ACTIVE"/>
    <n v="3"/>
  </r>
  <r>
    <x v="11"/>
    <n v="30044"/>
    <s v="4/9/2019"/>
    <x v="42"/>
    <x v="1"/>
    <s v="ACTIVE"/>
    <n v="3"/>
  </r>
  <r>
    <x v="11"/>
    <n v="18308"/>
    <s v="7/9/2018"/>
    <x v="10"/>
    <x v="0"/>
    <s v="ACTIVE"/>
    <n v="3"/>
  </r>
  <r>
    <x v="11"/>
    <n v="42372"/>
    <s v="8/11/2021"/>
    <x v="43"/>
    <x v="0"/>
    <s v="ACTIVE"/>
    <n v="3"/>
  </r>
  <r>
    <x v="11"/>
    <n v="34897"/>
    <s v="7/3/2020"/>
    <x v="33"/>
    <x v="1"/>
    <s v="ACTIVE"/>
    <n v="3"/>
  </r>
  <r>
    <x v="11"/>
    <n v="13377"/>
    <s v="4/18/2018"/>
    <x v="37"/>
    <x v="1"/>
    <s v="ACTIVE"/>
    <n v="3"/>
  </r>
  <r>
    <x v="11"/>
    <n v="18445"/>
    <s v="4/20/2021"/>
    <x v="6"/>
    <x v="0"/>
    <s v="ACTIVE"/>
    <n v="3"/>
  </r>
  <r>
    <x v="11"/>
    <n v="7408"/>
    <s v="10/10/2020"/>
    <x v="3"/>
    <x v="1"/>
    <s v="ACTIVE"/>
    <n v="3"/>
  </r>
  <r>
    <x v="11"/>
    <n v="20245"/>
    <s v="11/11/2019"/>
    <x v="32"/>
    <x v="1"/>
    <s v="ACTIVE"/>
    <n v="3"/>
  </r>
  <r>
    <x v="11"/>
    <n v="42236"/>
    <s v="10/27/2018"/>
    <x v="0"/>
    <x v="0"/>
    <s v="ACTIVE"/>
    <n v="3"/>
  </r>
  <r>
    <x v="11"/>
    <n v="21122"/>
    <s v="8/6/2020"/>
    <x v="46"/>
    <x v="1"/>
    <s v="ACTIVE"/>
    <n v="3"/>
  </r>
  <r>
    <x v="11"/>
    <n v="21657"/>
    <s v="12/30/2021"/>
    <x v="22"/>
    <x v="0"/>
    <s v="ACTIVE"/>
    <n v="3"/>
  </r>
  <r>
    <x v="11"/>
    <n v="30604"/>
    <s v="6/15/2019"/>
    <x v="17"/>
    <x v="1"/>
    <s v="ACTIVE"/>
    <n v="3"/>
  </r>
  <r>
    <x v="11"/>
    <n v="40545"/>
    <s v="12/16/2018"/>
    <x v="12"/>
    <x v="0"/>
    <s v="ACTIVE"/>
    <n v="3"/>
  </r>
  <r>
    <x v="11"/>
    <n v="10138"/>
    <s v="4/23/2019"/>
    <x v="42"/>
    <x v="0"/>
    <s v="ACTIVE"/>
    <n v="3"/>
  </r>
  <r>
    <x v="11"/>
    <n v="40109"/>
    <s v="2/20/2021"/>
    <x v="7"/>
    <x v="1"/>
    <s v="ACTIVE"/>
    <n v="3"/>
  </r>
  <r>
    <x v="11"/>
    <n v="4269"/>
    <s v="1/29/2018"/>
    <x v="23"/>
    <x v="0"/>
    <s v="ACTIVE"/>
    <n v="3"/>
  </r>
  <r>
    <x v="11"/>
    <n v="23805"/>
    <s v="8/1/2019"/>
    <x v="35"/>
    <x v="1"/>
    <s v="ACTIVE"/>
    <n v="3"/>
  </r>
  <r>
    <x v="11"/>
    <n v="19355"/>
    <s v="5/10/2019"/>
    <x v="14"/>
    <x v="1"/>
    <s v="ACTIVE"/>
    <n v="3"/>
  </r>
  <r>
    <x v="11"/>
    <n v="13577"/>
    <s v="12/25/2021"/>
    <x v="22"/>
    <x v="0"/>
    <s v="ACTIVE"/>
    <n v="3"/>
  </r>
  <r>
    <x v="11"/>
    <n v="45523"/>
    <s v="2/23/2018"/>
    <x v="31"/>
    <x v="0"/>
    <s v="ACTIVE"/>
    <n v="3"/>
  </r>
  <r>
    <x v="11"/>
    <n v="18642"/>
    <s v="3/14/2020"/>
    <x v="36"/>
    <x v="1"/>
    <s v="ACTIVE"/>
    <n v="3"/>
  </r>
  <r>
    <x v="11"/>
    <n v="1674"/>
    <s v="11/15/2019"/>
    <x v="32"/>
    <x v="1"/>
    <s v="ACTIVE"/>
    <n v="3"/>
  </r>
  <r>
    <x v="11"/>
    <n v="2303"/>
    <s v="10/12/2019"/>
    <x v="19"/>
    <x v="1"/>
    <s v="ACTIVE"/>
    <n v="3"/>
  </r>
  <r>
    <x v="11"/>
    <n v="35326"/>
    <s v="6/15/2021"/>
    <x v="34"/>
    <x v="1"/>
    <s v="ACTIVE"/>
    <n v="3"/>
  </r>
  <r>
    <x v="11"/>
    <n v="31125"/>
    <s v="11/14/2020"/>
    <x v="2"/>
    <x v="0"/>
    <s v="ACTIVE"/>
    <n v="3"/>
  </r>
  <r>
    <x v="11"/>
    <n v="1899"/>
    <s v="11/3/2020"/>
    <x v="2"/>
    <x v="1"/>
    <s v="ACTIVE"/>
    <n v="3"/>
  </r>
  <r>
    <x v="11"/>
    <n v="28006"/>
    <s v="4/16/2018"/>
    <x v="37"/>
    <x v="1"/>
    <s v="ACTIVE"/>
    <n v="3"/>
  </r>
  <r>
    <x v="11"/>
    <n v="8736"/>
    <s v="12/8/2021"/>
    <x v="22"/>
    <x v="0"/>
    <s v="ACTIVE"/>
    <n v="3"/>
  </r>
  <r>
    <x v="11"/>
    <n v="14264"/>
    <s v="6/3/2018"/>
    <x v="4"/>
    <x v="1"/>
    <s v="ACTIVE"/>
    <n v="3"/>
  </r>
  <r>
    <x v="11"/>
    <n v="40491"/>
    <s v="7/1/2020"/>
    <x v="33"/>
    <x v="0"/>
    <s v="ACTIVE"/>
    <n v="3"/>
  </r>
  <r>
    <x v="11"/>
    <n v="45538"/>
    <s v="7/7/2021"/>
    <x v="13"/>
    <x v="1"/>
    <s v="ACTIVE"/>
    <n v="3"/>
  </r>
  <r>
    <x v="11"/>
    <n v="11024"/>
    <s v="9/13/2018"/>
    <x v="47"/>
    <x v="0"/>
    <s v="ACTIVE"/>
    <n v="3"/>
  </r>
  <r>
    <x v="11"/>
    <n v="45632"/>
    <s v="5/28/2018"/>
    <x v="15"/>
    <x v="0"/>
    <s v="ACTIVE"/>
    <n v="3"/>
  </r>
  <r>
    <x v="11"/>
    <n v="37407"/>
    <s v="11/14/2018"/>
    <x v="1"/>
    <x v="0"/>
    <s v="ACTIVE"/>
    <n v="3"/>
  </r>
  <r>
    <x v="11"/>
    <n v="5588"/>
    <s v="11/29/2021"/>
    <x v="21"/>
    <x v="1"/>
    <s v="ACTIVE"/>
    <n v="3"/>
  </r>
  <r>
    <x v="11"/>
    <n v="6969"/>
    <s v="4/5/2020"/>
    <x v="20"/>
    <x v="1"/>
    <s v="ACTIVE"/>
    <n v="3"/>
  </r>
  <r>
    <x v="11"/>
    <n v="16817"/>
    <s v="7/11/2019"/>
    <x v="9"/>
    <x v="0"/>
    <s v="ACTIVE"/>
    <n v="3"/>
  </r>
  <r>
    <x v="11"/>
    <n v="30912"/>
    <s v="9/11/2020"/>
    <x v="29"/>
    <x v="0"/>
    <s v="ACTIVE"/>
    <n v="3"/>
  </r>
  <r>
    <x v="11"/>
    <n v="854"/>
    <s v="4/15/2019"/>
    <x v="42"/>
    <x v="0"/>
    <s v="ACTIVE"/>
    <n v="3"/>
  </r>
  <r>
    <x v="11"/>
    <n v="37267"/>
    <s v="2/14/2021"/>
    <x v="7"/>
    <x v="0"/>
    <s v="ACTIVE"/>
    <n v="3"/>
  </r>
  <r>
    <x v="11"/>
    <n v="16222"/>
    <s v="5/6/2018"/>
    <x v="15"/>
    <x v="0"/>
    <s v="ACTIVE"/>
    <n v="3"/>
  </r>
  <r>
    <x v="11"/>
    <n v="17149"/>
    <s v="6/15/2020"/>
    <x v="40"/>
    <x v="0"/>
    <s v="ACTIVE"/>
    <n v="3"/>
  </r>
  <r>
    <x v="11"/>
    <n v="48960"/>
    <s v="3/3/2019"/>
    <x v="38"/>
    <x v="1"/>
    <s v="ACTIVE"/>
    <n v="3"/>
  </r>
  <r>
    <x v="11"/>
    <n v="31932"/>
    <s v="5/17/2020"/>
    <x v="18"/>
    <x v="0"/>
    <s v="ACTIVE"/>
    <n v="3"/>
  </r>
  <r>
    <x v="11"/>
    <n v="49545"/>
    <s v="1/6/2018"/>
    <x v="23"/>
    <x v="0"/>
    <s v="ACTIVE"/>
    <n v="3"/>
  </r>
  <r>
    <x v="11"/>
    <n v="28566"/>
    <s v="3/30/2021"/>
    <x v="45"/>
    <x v="1"/>
    <s v="ACTIVE"/>
    <n v="3"/>
  </r>
  <r>
    <x v="11"/>
    <n v="49632"/>
    <s v="1/29/2019"/>
    <x v="44"/>
    <x v="1"/>
    <s v="ACTIVE"/>
    <n v="3"/>
  </r>
  <r>
    <x v="11"/>
    <n v="1667"/>
    <s v="1/4/2020"/>
    <x v="11"/>
    <x v="0"/>
    <s v="ACTIVE"/>
    <n v="3"/>
  </r>
  <r>
    <x v="11"/>
    <n v="44132"/>
    <s v="3/22/2020"/>
    <x v="36"/>
    <x v="1"/>
    <s v="ACTIVE"/>
    <n v="3"/>
  </r>
  <r>
    <x v="11"/>
    <n v="17861"/>
    <s v="4/29/2021"/>
    <x v="6"/>
    <x v="1"/>
    <s v="ACTIVE"/>
    <n v="3"/>
  </r>
  <r>
    <x v="11"/>
    <n v="27255"/>
    <s v="9/23/2019"/>
    <x v="39"/>
    <x v="0"/>
    <s v="ACTIVE"/>
    <n v="3"/>
  </r>
  <r>
    <x v="11"/>
    <n v="20345"/>
    <s v="12/24/2019"/>
    <x v="16"/>
    <x v="0"/>
    <s v="ACTIVE"/>
    <n v="3"/>
  </r>
  <r>
    <x v="11"/>
    <n v="15121"/>
    <s v="1/10/2021"/>
    <x v="26"/>
    <x v="0"/>
    <s v="ACTIVE"/>
    <n v="3"/>
  </r>
  <r>
    <x v="11"/>
    <n v="26350"/>
    <s v="2/10/2019"/>
    <x v="24"/>
    <x v="1"/>
    <s v="ACTIVE"/>
    <n v="3"/>
  </r>
  <r>
    <x v="11"/>
    <n v="46913"/>
    <s v="3/1/2020"/>
    <x v="36"/>
    <x v="0"/>
    <s v="ACTIVE"/>
    <n v="3"/>
  </r>
  <r>
    <x v="11"/>
    <n v="28579"/>
    <s v="6/5/2020"/>
    <x v="40"/>
    <x v="0"/>
    <s v="ACTIVE"/>
    <n v="3"/>
  </r>
  <r>
    <x v="11"/>
    <n v="23293"/>
    <s v="11/30/2018"/>
    <x v="1"/>
    <x v="0"/>
    <s v="ACTIVE"/>
    <n v="3"/>
  </r>
  <r>
    <x v="11"/>
    <n v="1806"/>
    <s v="12/24/2020"/>
    <x v="8"/>
    <x v="0"/>
    <s v="ACTIVE"/>
    <n v="3"/>
  </r>
  <r>
    <x v="11"/>
    <n v="47715"/>
    <s v="5/1/2018"/>
    <x v="15"/>
    <x v="0"/>
    <s v="ACTIVE"/>
    <n v="3"/>
  </r>
  <r>
    <x v="11"/>
    <n v="47254"/>
    <s v="6/24/2021"/>
    <x v="34"/>
    <x v="0"/>
    <s v="ACTIVE"/>
    <n v="3"/>
  </r>
  <r>
    <x v="11"/>
    <n v="19177"/>
    <s v="3/12/2019"/>
    <x v="38"/>
    <x v="0"/>
    <s v="ACTIVE"/>
    <n v="3"/>
  </r>
  <r>
    <x v="11"/>
    <n v="47546"/>
    <s v="2/20/2021"/>
    <x v="7"/>
    <x v="0"/>
    <s v="ACTIVE"/>
    <n v="3"/>
  </r>
  <r>
    <x v="11"/>
    <n v="24786"/>
    <s v="5/17/2021"/>
    <x v="27"/>
    <x v="0"/>
    <s v="ACTIVE"/>
    <n v="3"/>
  </r>
  <r>
    <x v="11"/>
    <n v="10747"/>
    <s v="10/30/2020"/>
    <x v="3"/>
    <x v="0"/>
    <s v="ACTIVE"/>
    <n v="3"/>
  </r>
  <r>
    <x v="11"/>
    <n v="49540"/>
    <s v="10/1/2019"/>
    <x v="19"/>
    <x v="0"/>
    <s v="ACTIVE"/>
    <n v="3"/>
  </r>
  <r>
    <x v="11"/>
    <n v="16814"/>
    <s v="9/12/2019"/>
    <x v="39"/>
    <x v="1"/>
    <s v="ACTIVE"/>
    <n v="3"/>
  </r>
  <r>
    <x v="11"/>
    <n v="28715"/>
    <s v="5/18/2019"/>
    <x v="14"/>
    <x v="0"/>
    <s v="ACTIVE"/>
    <n v="3"/>
  </r>
  <r>
    <x v="11"/>
    <n v="12575"/>
    <s v="1/12/2020"/>
    <x v="11"/>
    <x v="1"/>
    <s v="ACTIVE"/>
    <n v="3"/>
  </r>
  <r>
    <x v="11"/>
    <n v="23124"/>
    <s v="12/5/2019"/>
    <x v="16"/>
    <x v="0"/>
    <s v="ACTIVE"/>
    <n v="3"/>
  </r>
  <r>
    <x v="11"/>
    <n v="36117"/>
    <s v="7/28/2020"/>
    <x v="33"/>
    <x v="0"/>
    <s v="ACTIVE"/>
    <n v="3"/>
  </r>
  <r>
    <x v="11"/>
    <n v="49798"/>
    <s v="8/1/2020"/>
    <x v="46"/>
    <x v="1"/>
    <s v="ACTIVE"/>
    <n v="3"/>
  </r>
  <r>
    <x v="11"/>
    <n v="26358"/>
    <s v="11/5/2018"/>
    <x v="1"/>
    <x v="1"/>
    <s v="ACTIVE"/>
    <n v="3"/>
  </r>
  <r>
    <x v="11"/>
    <n v="49782"/>
    <s v="2/11/2020"/>
    <x v="28"/>
    <x v="1"/>
    <s v="ACTIVE"/>
    <n v="3"/>
  </r>
  <r>
    <x v="11"/>
    <n v="2794"/>
    <s v="3/14/2020"/>
    <x v="36"/>
    <x v="0"/>
    <s v="ACTIVE"/>
    <n v="3"/>
  </r>
  <r>
    <x v="11"/>
    <n v="36136"/>
    <s v="8/14/2021"/>
    <x v="43"/>
    <x v="0"/>
    <s v="ACTIVE"/>
    <n v="3"/>
  </r>
  <r>
    <x v="11"/>
    <n v="40016"/>
    <s v="7/24/2021"/>
    <x v="13"/>
    <x v="1"/>
    <s v="ACTIVE"/>
    <n v="3"/>
  </r>
  <r>
    <x v="11"/>
    <n v="16138"/>
    <s v="3/25/2019"/>
    <x v="38"/>
    <x v="0"/>
    <s v="ACTIVE"/>
    <n v="3"/>
  </r>
  <r>
    <x v="11"/>
    <n v="5060"/>
    <s v="8/30/2020"/>
    <x v="46"/>
    <x v="0"/>
    <s v="ACTIVE"/>
    <n v="3"/>
  </r>
  <r>
    <x v="11"/>
    <n v="38177"/>
    <s v="11/21/2021"/>
    <x v="21"/>
    <x v="1"/>
    <s v="ACTIVE"/>
    <n v="3"/>
  </r>
  <r>
    <x v="11"/>
    <n v="45585"/>
    <s v="12/11/2020"/>
    <x v="8"/>
    <x v="0"/>
    <s v="ACTIVE"/>
    <n v="3"/>
  </r>
  <r>
    <x v="11"/>
    <n v="205"/>
    <s v="5/10/2020"/>
    <x v="18"/>
    <x v="0"/>
    <s v="ACTIVE"/>
    <n v="3"/>
  </r>
  <r>
    <x v="11"/>
    <n v="28247"/>
    <s v="8/31/2019"/>
    <x v="35"/>
    <x v="0"/>
    <s v="ACTIVE"/>
    <n v="3"/>
  </r>
  <r>
    <x v="11"/>
    <n v="28303"/>
    <s v="6/22/2020"/>
    <x v="40"/>
    <x v="1"/>
    <s v="ACTIVE"/>
    <n v="3"/>
  </r>
  <r>
    <x v="11"/>
    <n v="13628"/>
    <s v="4/25/2020"/>
    <x v="20"/>
    <x v="1"/>
    <s v="ACTIVE"/>
    <n v="3"/>
  </r>
  <r>
    <x v="11"/>
    <n v="42121"/>
    <s v="7/8/2021"/>
    <x v="13"/>
    <x v="1"/>
    <s v="ACTIVE"/>
    <n v="3"/>
  </r>
  <r>
    <x v="11"/>
    <n v="34049"/>
    <s v="12/21/2020"/>
    <x v="8"/>
    <x v="1"/>
    <s v="ACTIVE"/>
    <n v="3"/>
  </r>
  <r>
    <x v="11"/>
    <n v="3365"/>
    <s v="1/14/2021"/>
    <x v="26"/>
    <x v="0"/>
    <s v="ACTIVE"/>
    <n v="3"/>
  </r>
  <r>
    <x v="12"/>
    <n v="22854"/>
    <s v="5/10/2019"/>
    <x v="14"/>
    <x v="1"/>
    <s v="ACTIVE"/>
    <n v="3"/>
  </r>
  <r>
    <x v="12"/>
    <n v="14249"/>
    <s v="8/9/2020"/>
    <x v="46"/>
    <x v="0"/>
    <s v="ACTIVE"/>
    <n v="3"/>
  </r>
  <r>
    <x v="12"/>
    <n v="45614"/>
    <s v="5/22/2018"/>
    <x v="15"/>
    <x v="0"/>
    <s v="ACTIVE"/>
    <n v="3"/>
  </r>
  <r>
    <x v="12"/>
    <n v="3251"/>
    <s v="3/23/2020"/>
    <x v="36"/>
    <x v="0"/>
    <s v="ACTIVE"/>
    <n v="3"/>
  </r>
  <r>
    <x v="12"/>
    <n v="18107"/>
    <s v="3/27/2020"/>
    <x v="36"/>
    <x v="1"/>
    <s v="ACTIVE"/>
    <n v="3"/>
  </r>
  <r>
    <x v="12"/>
    <n v="11059"/>
    <s v="6/22/2021"/>
    <x v="34"/>
    <x v="0"/>
    <s v="ACTIVE"/>
    <n v="3"/>
  </r>
  <r>
    <x v="12"/>
    <n v="29194"/>
    <s v="9/7/2019"/>
    <x v="39"/>
    <x v="0"/>
    <s v="ACTIVE"/>
    <n v="3"/>
  </r>
  <r>
    <x v="12"/>
    <n v="32831"/>
    <s v="5/7/2018"/>
    <x v="15"/>
    <x v="1"/>
    <s v="ACTIVE"/>
    <n v="3"/>
  </r>
  <r>
    <x v="12"/>
    <n v="25500"/>
    <s v="4/6/2018"/>
    <x v="37"/>
    <x v="0"/>
    <s v="ACTIVE"/>
    <n v="3"/>
  </r>
  <r>
    <x v="12"/>
    <n v="8456"/>
    <s v="10/7/2018"/>
    <x v="0"/>
    <x v="1"/>
    <s v="ACTIVE"/>
    <n v="3"/>
  </r>
  <r>
    <x v="12"/>
    <n v="33482"/>
    <s v="1/26/2019"/>
    <x v="44"/>
    <x v="0"/>
    <s v="ACTIVE"/>
    <n v="3"/>
  </r>
  <r>
    <x v="12"/>
    <n v="48973"/>
    <s v="6/2/2019"/>
    <x v="17"/>
    <x v="0"/>
    <s v="ACTIVE"/>
    <n v="3"/>
  </r>
  <r>
    <x v="12"/>
    <n v="43452"/>
    <s v="3/14/2021"/>
    <x v="45"/>
    <x v="0"/>
    <s v="ACTIVE"/>
    <n v="3"/>
  </r>
  <r>
    <x v="12"/>
    <n v="23569"/>
    <s v="6/1/2018"/>
    <x v="4"/>
    <x v="1"/>
    <s v="ACTIVE"/>
    <n v="3"/>
  </r>
  <r>
    <x v="12"/>
    <n v="49872"/>
    <s v="8/19/2019"/>
    <x v="35"/>
    <x v="1"/>
    <s v="ACTIVE"/>
    <n v="3"/>
  </r>
  <r>
    <x v="12"/>
    <n v="33132"/>
    <s v="9/30/2019"/>
    <x v="39"/>
    <x v="1"/>
    <s v="ACTIVE"/>
    <n v="3"/>
  </r>
  <r>
    <x v="12"/>
    <n v="18209"/>
    <s v="5/14/2021"/>
    <x v="27"/>
    <x v="1"/>
    <s v="ACTIVE"/>
    <n v="3"/>
  </r>
  <r>
    <x v="12"/>
    <n v="9860"/>
    <s v="5/22/2021"/>
    <x v="27"/>
    <x v="1"/>
    <s v="ACTIVE"/>
    <n v="3"/>
  </r>
  <r>
    <x v="12"/>
    <n v="2017"/>
    <s v="6/30/2021"/>
    <x v="34"/>
    <x v="0"/>
    <s v="ACTIVE"/>
    <n v="3"/>
  </r>
  <r>
    <x v="12"/>
    <n v="18751"/>
    <s v="3/29/2021"/>
    <x v="45"/>
    <x v="0"/>
    <s v="ACTIVE"/>
    <n v="3"/>
  </r>
  <r>
    <x v="12"/>
    <n v="20899"/>
    <s v="8/17/2021"/>
    <x v="43"/>
    <x v="1"/>
    <s v="ACTIVE"/>
    <n v="3"/>
  </r>
  <r>
    <x v="12"/>
    <n v="23025"/>
    <s v="1/7/2019"/>
    <x v="44"/>
    <x v="0"/>
    <s v="ACTIVE"/>
    <n v="3"/>
  </r>
  <r>
    <x v="12"/>
    <n v="34891"/>
    <s v="3/22/2019"/>
    <x v="38"/>
    <x v="1"/>
    <s v="ACTIVE"/>
    <n v="3"/>
  </r>
  <r>
    <x v="12"/>
    <n v="6074"/>
    <s v="12/13/2020"/>
    <x v="8"/>
    <x v="0"/>
    <s v="ACTIVE"/>
    <n v="3"/>
  </r>
  <r>
    <x v="12"/>
    <n v="9160"/>
    <s v="4/25/2021"/>
    <x v="6"/>
    <x v="0"/>
    <s v="ACTIVE"/>
    <n v="3"/>
  </r>
  <r>
    <x v="12"/>
    <n v="22756"/>
    <s v="1/22/2020"/>
    <x v="11"/>
    <x v="1"/>
    <s v="ACTIVE"/>
    <n v="3"/>
  </r>
  <r>
    <x v="12"/>
    <n v="29160"/>
    <s v="11/5/2020"/>
    <x v="2"/>
    <x v="1"/>
    <s v="ACTIVE"/>
    <n v="3"/>
  </r>
  <r>
    <x v="12"/>
    <n v="24931"/>
    <s v="8/1/2020"/>
    <x v="46"/>
    <x v="1"/>
    <s v="ACTIVE"/>
    <n v="3"/>
  </r>
  <r>
    <x v="12"/>
    <n v="33452"/>
    <s v="1/2/2019"/>
    <x v="44"/>
    <x v="1"/>
    <s v="ACTIVE"/>
    <n v="3"/>
  </r>
  <r>
    <x v="12"/>
    <n v="12364"/>
    <s v="8/11/2021"/>
    <x v="43"/>
    <x v="1"/>
    <s v="ACTIVE"/>
    <n v="3"/>
  </r>
  <r>
    <x v="12"/>
    <n v="7187"/>
    <s v="9/16/2021"/>
    <x v="25"/>
    <x v="0"/>
    <s v="ACTIVE"/>
    <n v="3"/>
  </r>
  <r>
    <x v="12"/>
    <n v="43703"/>
    <s v="5/24/2020"/>
    <x v="18"/>
    <x v="0"/>
    <s v="ACTIVE"/>
    <n v="3"/>
  </r>
  <r>
    <x v="12"/>
    <n v="46893"/>
    <s v="7/2/2021"/>
    <x v="13"/>
    <x v="1"/>
    <s v="ACTIVE"/>
    <n v="3"/>
  </r>
  <r>
    <x v="12"/>
    <n v="9851"/>
    <s v="4/17/2021"/>
    <x v="6"/>
    <x v="0"/>
    <s v="ACTIVE"/>
    <n v="3"/>
  </r>
  <r>
    <x v="12"/>
    <n v="20958"/>
    <s v="5/2/2020"/>
    <x v="18"/>
    <x v="1"/>
    <s v="ACTIVE"/>
    <n v="3"/>
  </r>
  <r>
    <x v="12"/>
    <n v="31836"/>
    <s v="8/10/2020"/>
    <x v="46"/>
    <x v="0"/>
    <s v="ACTIVE"/>
    <n v="3"/>
  </r>
  <r>
    <x v="12"/>
    <n v="36385"/>
    <s v="1/4/2021"/>
    <x v="26"/>
    <x v="0"/>
    <s v="ACTIVE"/>
    <n v="3"/>
  </r>
  <r>
    <x v="12"/>
    <n v="9344"/>
    <s v="7/22/2020"/>
    <x v="33"/>
    <x v="0"/>
    <s v="ACTIVE"/>
    <n v="3"/>
  </r>
  <r>
    <x v="12"/>
    <n v="28066"/>
    <s v="8/1/2021"/>
    <x v="43"/>
    <x v="0"/>
    <s v="ACTIVE"/>
    <n v="3"/>
  </r>
  <r>
    <x v="12"/>
    <n v="35812"/>
    <s v="4/20/2021"/>
    <x v="6"/>
    <x v="0"/>
    <s v="ACTIVE"/>
    <n v="3"/>
  </r>
  <r>
    <x v="12"/>
    <n v="3343"/>
    <s v="12/31/2021"/>
    <x v="22"/>
    <x v="0"/>
    <s v="ACTIVE"/>
    <n v="3"/>
  </r>
  <r>
    <x v="12"/>
    <n v="36338"/>
    <s v="11/9/2018"/>
    <x v="1"/>
    <x v="1"/>
    <s v="ACTIVE"/>
    <n v="3"/>
  </r>
  <r>
    <x v="12"/>
    <n v="3993"/>
    <s v="10/24/2020"/>
    <x v="3"/>
    <x v="1"/>
    <s v="ACTIVE"/>
    <n v="3"/>
  </r>
  <r>
    <x v="12"/>
    <n v="31158"/>
    <s v="9/13/2020"/>
    <x v="29"/>
    <x v="0"/>
    <s v="ACTIVE"/>
    <n v="3"/>
  </r>
  <r>
    <x v="12"/>
    <n v="20294"/>
    <s v="5/23/2019"/>
    <x v="14"/>
    <x v="0"/>
    <s v="ACTIVE"/>
    <n v="3"/>
  </r>
  <r>
    <x v="12"/>
    <n v="30643"/>
    <s v="1/1/2019"/>
    <x v="44"/>
    <x v="1"/>
    <s v="ACTIVE"/>
    <n v="3"/>
  </r>
  <r>
    <x v="12"/>
    <n v="4266"/>
    <s v="5/4/2018"/>
    <x v="15"/>
    <x v="0"/>
    <s v="ACTIVE"/>
    <n v="3"/>
  </r>
  <r>
    <x v="12"/>
    <n v="35715"/>
    <s v="3/29/2019"/>
    <x v="38"/>
    <x v="0"/>
    <s v="ACTIVE"/>
    <n v="3"/>
  </r>
  <r>
    <x v="12"/>
    <n v="40884"/>
    <s v="7/5/2021"/>
    <x v="13"/>
    <x v="1"/>
    <s v="ACTIVE"/>
    <n v="3"/>
  </r>
  <r>
    <x v="12"/>
    <n v="16085"/>
    <s v="12/6/2018"/>
    <x v="12"/>
    <x v="1"/>
    <s v="ACTIVE"/>
    <n v="3"/>
  </r>
  <r>
    <x v="12"/>
    <n v="13070"/>
    <s v="7/16/2020"/>
    <x v="33"/>
    <x v="1"/>
    <s v="ACTIVE"/>
    <n v="3"/>
  </r>
  <r>
    <x v="12"/>
    <n v="21534"/>
    <s v="3/19/2020"/>
    <x v="36"/>
    <x v="1"/>
    <s v="ACTIVE"/>
    <n v="3"/>
  </r>
  <r>
    <x v="12"/>
    <n v="30059"/>
    <s v="3/26/2020"/>
    <x v="36"/>
    <x v="0"/>
    <s v="ACTIVE"/>
    <n v="3"/>
  </r>
  <r>
    <x v="12"/>
    <n v="19379"/>
    <s v="8/27/2018"/>
    <x v="5"/>
    <x v="1"/>
    <s v="ACTIVE"/>
    <n v="3"/>
  </r>
  <r>
    <x v="12"/>
    <n v="14834"/>
    <s v="8/21/2018"/>
    <x v="5"/>
    <x v="0"/>
    <s v="ACTIVE"/>
    <n v="3"/>
  </r>
  <r>
    <x v="12"/>
    <n v="25047"/>
    <s v="12/27/2018"/>
    <x v="12"/>
    <x v="0"/>
    <s v="ACTIVE"/>
    <n v="3"/>
  </r>
  <r>
    <x v="12"/>
    <n v="12514"/>
    <s v="8/10/2020"/>
    <x v="46"/>
    <x v="0"/>
    <s v="ACTIVE"/>
    <n v="3"/>
  </r>
  <r>
    <x v="12"/>
    <n v="589"/>
    <s v="11/14/2018"/>
    <x v="1"/>
    <x v="1"/>
    <s v="ACTIVE"/>
    <n v="3"/>
  </r>
  <r>
    <x v="12"/>
    <n v="32758"/>
    <s v="3/30/2021"/>
    <x v="45"/>
    <x v="1"/>
    <s v="ACTIVE"/>
    <n v="3"/>
  </r>
  <r>
    <x v="12"/>
    <n v="18286"/>
    <s v="5/22/2020"/>
    <x v="18"/>
    <x v="0"/>
    <s v="ACTIVE"/>
    <n v="3"/>
  </r>
  <r>
    <x v="12"/>
    <n v="2715"/>
    <s v="6/7/2019"/>
    <x v="17"/>
    <x v="1"/>
    <s v="ACTIVE"/>
    <n v="3"/>
  </r>
  <r>
    <x v="12"/>
    <n v="12152"/>
    <s v="7/16/2021"/>
    <x v="13"/>
    <x v="0"/>
    <s v="ACTIVE"/>
    <n v="3"/>
  </r>
  <r>
    <x v="12"/>
    <n v="2708"/>
    <s v="10/12/2019"/>
    <x v="19"/>
    <x v="1"/>
    <s v="ACTIVE"/>
    <n v="3"/>
  </r>
  <r>
    <x v="12"/>
    <n v="47270"/>
    <s v="6/19/2021"/>
    <x v="34"/>
    <x v="1"/>
    <s v="ACTIVE"/>
    <n v="3"/>
  </r>
  <r>
    <x v="12"/>
    <n v="7402"/>
    <s v="1/3/2018"/>
    <x v="23"/>
    <x v="0"/>
    <s v="ACTIVE"/>
    <n v="3"/>
  </r>
  <r>
    <x v="12"/>
    <n v="18786"/>
    <s v="1/27/2021"/>
    <x v="26"/>
    <x v="1"/>
    <s v="ACTIVE"/>
    <n v="3"/>
  </r>
  <r>
    <x v="12"/>
    <n v="31537"/>
    <s v="6/14/2021"/>
    <x v="34"/>
    <x v="1"/>
    <s v="ACTIVE"/>
    <n v="3"/>
  </r>
  <r>
    <x v="12"/>
    <n v="24058"/>
    <s v="12/25/2019"/>
    <x v="16"/>
    <x v="0"/>
    <s v="ACTIVE"/>
    <n v="3"/>
  </r>
  <r>
    <x v="12"/>
    <n v="24985"/>
    <s v="3/27/2018"/>
    <x v="41"/>
    <x v="1"/>
    <s v="ACTIVE"/>
    <n v="3"/>
  </r>
  <r>
    <x v="12"/>
    <n v="47082"/>
    <s v="7/24/2019"/>
    <x v="9"/>
    <x v="1"/>
    <s v="ACTIVE"/>
    <n v="3"/>
  </r>
  <r>
    <x v="12"/>
    <n v="7934"/>
    <s v="9/26/2021"/>
    <x v="25"/>
    <x v="1"/>
    <s v="ACTIVE"/>
    <n v="3"/>
  </r>
  <r>
    <x v="12"/>
    <n v="42400"/>
    <s v="9/30/2018"/>
    <x v="47"/>
    <x v="0"/>
    <s v="ACTIVE"/>
    <n v="3"/>
  </r>
  <r>
    <x v="12"/>
    <n v="24932"/>
    <s v="8/2/2021"/>
    <x v="43"/>
    <x v="1"/>
    <s v="ACTIVE"/>
    <n v="3"/>
  </r>
  <r>
    <x v="12"/>
    <n v="17024"/>
    <s v="2/9/2020"/>
    <x v="28"/>
    <x v="1"/>
    <s v="ACTIVE"/>
    <n v="3"/>
  </r>
  <r>
    <x v="12"/>
    <n v="28891"/>
    <s v="8/18/2021"/>
    <x v="43"/>
    <x v="1"/>
    <s v="ACTIVE"/>
    <n v="3"/>
  </r>
  <r>
    <x v="12"/>
    <n v="38536"/>
    <s v="11/20/2021"/>
    <x v="21"/>
    <x v="1"/>
    <s v="ACTIVE"/>
    <n v="3"/>
  </r>
  <r>
    <x v="12"/>
    <n v="11302"/>
    <s v="5/3/2019"/>
    <x v="14"/>
    <x v="0"/>
    <s v="ACTIVE"/>
    <n v="3"/>
  </r>
  <r>
    <x v="12"/>
    <n v="1286"/>
    <s v="1/21/2019"/>
    <x v="44"/>
    <x v="0"/>
    <s v="ACTIVE"/>
    <n v="3"/>
  </r>
  <r>
    <x v="12"/>
    <n v="36245"/>
    <s v="8/26/2021"/>
    <x v="43"/>
    <x v="1"/>
    <s v="ACTIVE"/>
    <n v="3"/>
  </r>
  <r>
    <x v="12"/>
    <n v="23001"/>
    <s v="3/25/2021"/>
    <x v="45"/>
    <x v="0"/>
    <s v="ACTIVE"/>
    <n v="3"/>
  </r>
  <r>
    <x v="12"/>
    <n v="8125"/>
    <s v="7/26/2018"/>
    <x v="10"/>
    <x v="1"/>
    <s v="ACTIVE"/>
    <n v="3"/>
  </r>
  <r>
    <x v="12"/>
    <n v="40741"/>
    <s v="9/6/2020"/>
    <x v="29"/>
    <x v="0"/>
    <s v="ACTIVE"/>
    <n v="3"/>
  </r>
  <r>
    <x v="12"/>
    <n v="21971"/>
    <s v="9/28/2019"/>
    <x v="39"/>
    <x v="1"/>
    <s v="ACTIVE"/>
    <n v="3"/>
  </r>
  <r>
    <x v="12"/>
    <n v="49077"/>
    <s v="7/1/2020"/>
    <x v="33"/>
    <x v="1"/>
    <s v="ACTIVE"/>
    <n v="3"/>
  </r>
  <r>
    <x v="12"/>
    <n v="32870"/>
    <s v="7/28/2020"/>
    <x v="33"/>
    <x v="0"/>
    <s v="ACTIVE"/>
    <n v="3"/>
  </r>
  <r>
    <x v="12"/>
    <n v="4349"/>
    <s v="11/30/2019"/>
    <x v="32"/>
    <x v="1"/>
    <s v="ACTIVE"/>
    <n v="3"/>
  </r>
  <r>
    <x v="12"/>
    <n v="23432"/>
    <s v="7/29/2021"/>
    <x v="13"/>
    <x v="0"/>
    <s v="ACTIVE"/>
    <n v="3"/>
  </r>
  <r>
    <x v="12"/>
    <n v="42030"/>
    <s v="3/27/2020"/>
    <x v="36"/>
    <x v="1"/>
    <s v="ACTIVE"/>
    <n v="3"/>
  </r>
  <r>
    <x v="12"/>
    <n v="14534"/>
    <s v="3/2/2020"/>
    <x v="36"/>
    <x v="0"/>
    <s v="ACTIVE"/>
    <n v="3"/>
  </r>
  <r>
    <x v="12"/>
    <n v="4074"/>
    <s v="6/5/2021"/>
    <x v="34"/>
    <x v="0"/>
    <s v="ACTIVE"/>
    <n v="3"/>
  </r>
  <r>
    <x v="12"/>
    <n v="13145"/>
    <s v="1/10/2019"/>
    <x v="44"/>
    <x v="0"/>
    <s v="ACTIVE"/>
    <n v="3"/>
  </r>
  <r>
    <x v="12"/>
    <n v="17503"/>
    <s v="12/23/2019"/>
    <x v="16"/>
    <x v="1"/>
    <s v="ACTIVE"/>
    <n v="3"/>
  </r>
  <r>
    <x v="12"/>
    <n v="49968"/>
    <s v="10/5/2021"/>
    <x v="30"/>
    <x v="0"/>
    <s v="ACTIVE"/>
    <n v="3"/>
  </r>
  <r>
    <x v="12"/>
    <n v="35777"/>
    <s v="4/10/2021"/>
    <x v="6"/>
    <x v="1"/>
    <s v="ACTIVE"/>
    <n v="3"/>
  </r>
  <r>
    <x v="12"/>
    <n v="27102"/>
    <s v="8/26/2018"/>
    <x v="5"/>
    <x v="0"/>
    <s v="ACTIVE"/>
    <n v="3"/>
  </r>
  <r>
    <x v="12"/>
    <n v="12527"/>
    <s v="12/12/2018"/>
    <x v="12"/>
    <x v="0"/>
    <s v="ACTIVE"/>
    <n v="3"/>
  </r>
  <r>
    <x v="12"/>
    <n v="12672"/>
    <s v="3/28/2021"/>
    <x v="45"/>
    <x v="0"/>
    <s v="ACTIVE"/>
    <n v="3"/>
  </r>
  <r>
    <x v="12"/>
    <n v="38630"/>
    <s v="12/26/2021"/>
    <x v="22"/>
    <x v="0"/>
    <s v="ACTIVE"/>
    <n v="3"/>
  </r>
  <r>
    <x v="12"/>
    <n v="26622"/>
    <s v="10/29/2019"/>
    <x v="19"/>
    <x v="1"/>
    <s v="ACTIVE"/>
    <n v="3"/>
  </r>
  <r>
    <x v="12"/>
    <n v="8737"/>
    <s v="1/31/2021"/>
    <x v="26"/>
    <x v="1"/>
    <s v="ACTIVE"/>
    <n v="3"/>
  </r>
  <r>
    <x v="12"/>
    <n v="23396"/>
    <s v="5/15/2019"/>
    <x v="14"/>
    <x v="1"/>
    <s v="ACTIVE"/>
    <n v="3"/>
  </r>
  <r>
    <x v="12"/>
    <n v="19953"/>
    <s v="8/31/2021"/>
    <x v="43"/>
    <x v="1"/>
    <s v="ACTIVE"/>
    <n v="3"/>
  </r>
  <r>
    <x v="12"/>
    <n v="34835"/>
    <s v="12/6/2020"/>
    <x v="8"/>
    <x v="0"/>
    <s v="ACTIVE"/>
    <n v="3"/>
  </r>
  <r>
    <x v="12"/>
    <n v="18249"/>
    <s v="9/13/2020"/>
    <x v="29"/>
    <x v="0"/>
    <s v="ACTIVE"/>
    <n v="3"/>
  </r>
  <r>
    <x v="12"/>
    <n v="36106"/>
    <s v="8/17/2020"/>
    <x v="46"/>
    <x v="0"/>
    <s v="ACTIVE"/>
    <n v="3"/>
  </r>
  <r>
    <x v="12"/>
    <n v="21312"/>
    <s v="7/30/2018"/>
    <x v="10"/>
    <x v="1"/>
    <s v="ACTIVE"/>
    <n v="3"/>
  </r>
  <r>
    <x v="12"/>
    <n v="32550"/>
    <s v="1/8/2019"/>
    <x v="44"/>
    <x v="0"/>
    <s v="ACTIVE"/>
    <n v="3"/>
  </r>
  <r>
    <x v="12"/>
    <n v="48181"/>
    <s v="5/8/2018"/>
    <x v="15"/>
    <x v="0"/>
    <s v="ACTIVE"/>
    <n v="3"/>
  </r>
  <r>
    <x v="12"/>
    <n v="12615"/>
    <s v="12/21/2020"/>
    <x v="8"/>
    <x v="0"/>
    <s v="ACTIVE"/>
    <n v="3"/>
  </r>
  <r>
    <x v="12"/>
    <n v="4482"/>
    <s v="5/7/2020"/>
    <x v="18"/>
    <x v="0"/>
    <s v="ACTIVE"/>
    <n v="3"/>
  </r>
  <r>
    <x v="12"/>
    <n v="33317"/>
    <s v="11/1/2021"/>
    <x v="21"/>
    <x v="1"/>
    <s v="ACTIVE"/>
    <n v="3"/>
  </r>
  <r>
    <x v="12"/>
    <n v="46564"/>
    <s v="12/27/2019"/>
    <x v="16"/>
    <x v="0"/>
    <s v="ACTIVE"/>
    <n v="3"/>
  </r>
  <r>
    <x v="12"/>
    <n v="7942"/>
    <s v="1/11/2018"/>
    <x v="23"/>
    <x v="0"/>
    <s v="ACTIVE"/>
    <n v="3"/>
  </r>
  <r>
    <x v="12"/>
    <n v="15623"/>
    <s v="10/10/2018"/>
    <x v="0"/>
    <x v="0"/>
    <s v="ACTIVE"/>
    <n v="3"/>
  </r>
  <r>
    <x v="13"/>
    <n v="1107"/>
    <s v="10/22/2019"/>
    <x v="19"/>
    <x v="1"/>
    <s v="ACTIVE"/>
    <n v="4"/>
  </r>
  <r>
    <x v="13"/>
    <n v="17897"/>
    <s v="8/22/2018"/>
    <x v="5"/>
    <x v="0"/>
    <s v="ACTIVE"/>
    <n v="4"/>
  </r>
  <r>
    <x v="13"/>
    <n v="28201"/>
    <s v="10/19/2019"/>
    <x v="19"/>
    <x v="1"/>
    <s v="ACTIVE"/>
    <n v="4"/>
  </r>
  <r>
    <x v="13"/>
    <n v="31133"/>
    <s v="9/24/2020"/>
    <x v="29"/>
    <x v="1"/>
    <s v="ACTIVE"/>
    <n v="4"/>
  </r>
  <r>
    <x v="13"/>
    <n v="35991"/>
    <s v="5/16/2021"/>
    <x v="27"/>
    <x v="1"/>
    <s v="ACTIVE"/>
    <n v="4"/>
  </r>
  <r>
    <x v="13"/>
    <n v="2715"/>
    <s v="1/9/2021"/>
    <x v="26"/>
    <x v="1"/>
    <s v="ACTIVE"/>
    <n v="4"/>
  </r>
  <r>
    <x v="13"/>
    <n v="17214"/>
    <s v="6/13/2021"/>
    <x v="34"/>
    <x v="0"/>
    <s v="ACTIVE"/>
    <n v="4"/>
  </r>
  <r>
    <x v="13"/>
    <n v="27867"/>
    <s v="9/18/2020"/>
    <x v="29"/>
    <x v="0"/>
    <s v="ACTIVE"/>
    <n v="4"/>
  </r>
  <r>
    <x v="13"/>
    <n v="48128"/>
    <s v="1/26/2020"/>
    <x v="11"/>
    <x v="1"/>
    <s v="ACTIVE"/>
    <n v="4"/>
  </r>
  <r>
    <x v="13"/>
    <n v="43097"/>
    <s v="10/23/2020"/>
    <x v="3"/>
    <x v="1"/>
    <s v="ACTIVE"/>
    <n v="4"/>
  </r>
  <r>
    <x v="13"/>
    <n v="26847"/>
    <s v="8/13/2020"/>
    <x v="46"/>
    <x v="0"/>
    <s v="ACTIVE"/>
    <n v="4"/>
  </r>
  <r>
    <x v="13"/>
    <n v="46499"/>
    <s v="6/24/2018"/>
    <x v="4"/>
    <x v="1"/>
    <s v="ACTIVE"/>
    <n v="4"/>
  </r>
  <r>
    <x v="13"/>
    <n v="23731"/>
    <s v="12/6/2020"/>
    <x v="8"/>
    <x v="1"/>
    <s v="ACTIVE"/>
    <n v="4"/>
  </r>
  <r>
    <x v="13"/>
    <n v="16053"/>
    <s v="3/30/2018"/>
    <x v="41"/>
    <x v="1"/>
    <s v="ACTIVE"/>
    <n v="4"/>
  </r>
  <r>
    <x v="13"/>
    <n v="1272"/>
    <s v="9/11/2019"/>
    <x v="39"/>
    <x v="1"/>
    <s v="ACTIVE"/>
    <n v="4"/>
  </r>
  <r>
    <x v="13"/>
    <n v="42597"/>
    <s v="10/2/2021"/>
    <x v="30"/>
    <x v="0"/>
    <s v="ACTIVE"/>
    <n v="4"/>
  </r>
  <r>
    <x v="13"/>
    <n v="29910"/>
    <s v="2/24/2018"/>
    <x v="31"/>
    <x v="0"/>
    <s v="ACTIVE"/>
    <n v="4"/>
  </r>
  <r>
    <x v="13"/>
    <n v="19547"/>
    <s v="3/21/2018"/>
    <x v="41"/>
    <x v="1"/>
    <s v="ACTIVE"/>
    <n v="4"/>
  </r>
  <r>
    <x v="13"/>
    <n v="15020"/>
    <s v="6/15/2019"/>
    <x v="17"/>
    <x v="1"/>
    <s v="ACTIVE"/>
    <n v="4"/>
  </r>
  <r>
    <x v="13"/>
    <n v="5855"/>
    <s v="10/16/2020"/>
    <x v="3"/>
    <x v="0"/>
    <s v="ACTIVE"/>
    <n v="4"/>
  </r>
  <r>
    <x v="13"/>
    <n v="29541"/>
    <s v="1/23/2020"/>
    <x v="11"/>
    <x v="1"/>
    <s v="ACTIVE"/>
    <n v="4"/>
  </r>
  <r>
    <x v="13"/>
    <n v="5359"/>
    <s v="6/3/2021"/>
    <x v="34"/>
    <x v="1"/>
    <s v="ACTIVE"/>
    <n v="4"/>
  </r>
  <r>
    <x v="13"/>
    <n v="37982"/>
    <s v="6/24/2021"/>
    <x v="34"/>
    <x v="1"/>
    <s v="ACTIVE"/>
    <n v="4"/>
  </r>
  <r>
    <x v="13"/>
    <n v="21074"/>
    <s v="9/18/2021"/>
    <x v="25"/>
    <x v="1"/>
    <s v="ACTIVE"/>
    <n v="4"/>
  </r>
  <r>
    <x v="13"/>
    <n v="40846"/>
    <s v="11/30/2021"/>
    <x v="21"/>
    <x v="0"/>
    <s v="ACTIVE"/>
    <n v="4"/>
  </r>
  <r>
    <x v="13"/>
    <n v="39644"/>
    <s v="1/1/2021"/>
    <x v="26"/>
    <x v="0"/>
    <s v="ACTIVE"/>
    <n v="4"/>
  </r>
  <r>
    <x v="13"/>
    <n v="1197"/>
    <s v="4/23/2018"/>
    <x v="37"/>
    <x v="0"/>
    <s v="ACTIVE"/>
    <n v="4"/>
  </r>
  <r>
    <x v="13"/>
    <n v="39184"/>
    <s v="7/18/2018"/>
    <x v="10"/>
    <x v="1"/>
    <s v="ACTIVE"/>
    <n v="4"/>
  </r>
  <r>
    <x v="13"/>
    <n v="22264"/>
    <s v="5/31/2020"/>
    <x v="18"/>
    <x v="0"/>
    <s v="ACTIVE"/>
    <n v="4"/>
  </r>
  <r>
    <x v="13"/>
    <n v="4149"/>
    <s v="1/20/2019"/>
    <x v="44"/>
    <x v="0"/>
    <s v="ACTIVE"/>
    <n v="4"/>
  </r>
  <r>
    <x v="13"/>
    <n v="17319"/>
    <s v="7/15/2020"/>
    <x v="33"/>
    <x v="1"/>
    <s v="ACTIVE"/>
    <n v="4"/>
  </r>
  <r>
    <x v="13"/>
    <n v="26876"/>
    <s v="5/14/2020"/>
    <x v="18"/>
    <x v="0"/>
    <s v="ACTIVE"/>
    <n v="4"/>
  </r>
  <r>
    <x v="13"/>
    <n v="21192"/>
    <s v="11/10/2021"/>
    <x v="21"/>
    <x v="0"/>
    <s v="ACTIVE"/>
    <n v="4"/>
  </r>
  <r>
    <x v="13"/>
    <n v="15960"/>
    <s v="1/17/2018"/>
    <x v="23"/>
    <x v="1"/>
    <s v="ACTIVE"/>
    <n v="4"/>
  </r>
  <r>
    <x v="13"/>
    <n v="17069"/>
    <s v="8/1/2019"/>
    <x v="35"/>
    <x v="1"/>
    <s v="ACTIVE"/>
    <n v="4"/>
  </r>
  <r>
    <x v="13"/>
    <n v="12020"/>
    <s v="10/7/2020"/>
    <x v="3"/>
    <x v="1"/>
    <s v="ACTIVE"/>
    <n v="4"/>
  </r>
  <r>
    <x v="13"/>
    <n v="34634"/>
    <s v="3/7/2018"/>
    <x v="41"/>
    <x v="1"/>
    <s v="ACTIVE"/>
    <n v="4"/>
  </r>
  <r>
    <x v="13"/>
    <n v="9579"/>
    <s v="11/26/2021"/>
    <x v="21"/>
    <x v="0"/>
    <s v="ACTIVE"/>
    <n v="4"/>
  </r>
  <r>
    <x v="13"/>
    <n v="7777"/>
    <s v="10/8/2020"/>
    <x v="3"/>
    <x v="0"/>
    <s v="ACTIVE"/>
    <n v="4"/>
  </r>
  <r>
    <x v="13"/>
    <n v="24644"/>
    <s v="4/25/2020"/>
    <x v="20"/>
    <x v="1"/>
    <s v="ACTIVE"/>
    <n v="4"/>
  </r>
  <r>
    <x v="13"/>
    <n v="47781"/>
    <s v="8/4/2021"/>
    <x v="43"/>
    <x v="1"/>
    <s v="ACTIVE"/>
    <n v="4"/>
  </r>
  <r>
    <x v="13"/>
    <n v="8866"/>
    <s v="5/6/2021"/>
    <x v="27"/>
    <x v="0"/>
    <s v="ACTIVE"/>
    <n v="4"/>
  </r>
  <r>
    <x v="13"/>
    <n v="9593"/>
    <s v="11/22/2018"/>
    <x v="1"/>
    <x v="0"/>
    <s v="ACTIVE"/>
    <n v="4"/>
  </r>
  <r>
    <x v="13"/>
    <n v="33657"/>
    <s v="7/10/2021"/>
    <x v="13"/>
    <x v="1"/>
    <s v="ACTIVE"/>
    <n v="4"/>
  </r>
  <r>
    <x v="13"/>
    <n v="35124"/>
    <s v="4/4/2018"/>
    <x v="37"/>
    <x v="1"/>
    <s v="ACTIVE"/>
    <n v="4"/>
  </r>
  <r>
    <x v="13"/>
    <n v="25573"/>
    <s v="1/15/2018"/>
    <x v="23"/>
    <x v="0"/>
    <s v="ACTIVE"/>
    <n v="4"/>
  </r>
  <r>
    <x v="13"/>
    <n v="46898"/>
    <s v="11/6/2019"/>
    <x v="32"/>
    <x v="0"/>
    <s v="ACTIVE"/>
    <n v="4"/>
  </r>
  <r>
    <x v="13"/>
    <n v="31411"/>
    <s v="5/22/2020"/>
    <x v="18"/>
    <x v="0"/>
    <s v="ACTIVE"/>
    <n v="4"/>
  </r>
  <r>
    <x v="13"/>
    <n v="12906"/>
    <s v="12/27/2019"/>
    <x v="16"/>
    <x v="1"/>
    <s v="ACTIVE"/>
    <n v="4"/>
  </r>
  <r>
    <x v="13"/>
    <n v="28681"/>
    <s v="6/23/2021"/>
    <x v="34"/>
    <x v="0"/>
    <s v="ACTIVE"/>
    <n v="4"/>
  </r>
  <r>
    <x v="13"/>
    <n v="31065"/>
    <s v="3/31/2021"/>
    <x v="45"/>
    <x v="1"/>
    <s v="ACTIVE"/>
    <n v="4"/>
  </r>
  <r>
    <x v="13"/>
    <n v="28225"/>
    <s v="4/13/2018"/>
    <x v="37"/>
    <x v="0"/>
    <s v="ACTIVE"/>
    <n v="4"/>
  </r>
  <r>
    <x v="13"/>
    <n v="9671"/>
    <s v="8/4/2020"/>
    <x v="46"/>
    <x v="0"/>
    <s v="ACTIVE"/>
    <n v="4"/>
  </r>
  <r>
    <x v="13"/>
    <n v="16787"/>
    <s v="9/24/2018"/>
    <x v="47"/>
    <x v="1"/>
    <s v="ACTIVE"/>
    <n v="4"/>
  </r>
  <r>
    <x v="13"/>
    <n v="23583"/>
    <s v="12/3/2020"/>
    <x v="8"/>
    <x v="1"/>
    <s v="ACTIVE"/>
    <n v="4"/>
  </r>
  <r>
    <x v="13"/>
    <n v="20371"/>
    <s v="3/17/2020"/>
    <x v="36"/>
    <x v="1"/>
    <s v="ACTIVE"/>
    <n v="4"/>
  </r>
  <r>
    <x v="13"/>
    <n v="45207"/>
    <s v="12/26/2019"/>
    <x v="16"/>
    <x v="1"/>
    <s v="ACTIVE"/>
    <n v="4"/>
  </r>
  <r>
    <x v="13"/>
    <n v="44672"/>
    <s v="3/18/2019"/>
    <x v="38"/>
    <x v="0"/>
    <s v="ACTIVE"/>
    <n v="4"/>
  </r>
  <r>
    <x v="13"/>
    <n v="45481"/>
    <s v="1/14/2019"/>
    <x v="44"/>
    <x v="0"/>
    <s v="ACTIVE"/>
    <n v="4"/>
  </r>
  <r>
    <x v="13"/>
    <n v="24127"/>
    <s v="11/12/2018"/>
    <x v="1"/>
    <x v="0"/>
    <s v="ACTIVE"/>
    <n v="4"/>
  </r>
  <r>
    <x v="13"/>
    <n v="4676"/>
    <s v="12/13/2021"/>
    <x v="22"/>
    <x v="0"/>
    <s v="ACTIVE"/>
    <n v="4"/>
  </r>
  <r>
    <x v="13"/>
    <n v="43889"/>
    <s v="11/9/2020"/>
    <x v="2"/>
    <x v="1"/>
    <s v="ACTIVE"/>
    <n v="4"/>
  </r>
  <r>
    <x v="13"/>
    <n v="43965"/>
    <s v="10/19/2018"/>
    <x v="0"/>
    <x v="0"/>
    <s v="ACTIVE"/>
    <n v="4"/>
  </r>
  <r>
    <x v="13"/>
    <n v="28383"/>
    <s v="6/17/2021"/>
    <x v="34"/>
    <x v="0"/>
    <s v="ACTIVE"/>
    <n v="4"/>
  </r>
  <r>
    <x v="13"/>
    <n v="4586"/>
    <s v="11/28/2021"/>
    <x v="21"/>
    <x v="0"/>
    <s v="ACTIVE"/>
    <n v="4"/>
  </r>
  <r>
    <x v="13"/>
    <n v="41386"/>
    <s v="10/25/2020"/>
    <x v="3"/>
    <x v="0"/>
    <s v="ACTIVE"/>
    <n v="4"/>
  </r>
  <r>
    <x v="13"/>
    <n v="36555"/>
    <s v="12/21/2021"/>
    <x v="22"/>
    <x v="0"/>
    <s v="ACTIVE"/>
    <n v="4"/>
  </r>
  <r>
    <x v="13"/>
    <n v="18254"/>
    <s v="4/2/2020"/>
    <x v="20"/>
    <x v="1"/>
    <s v="ACTIVE"/>
    <n v="4"/>
  </r>
  <r>
    <x v="13"/>
    <n v="15379"/>
    <s v="11/15/2020"/>
    <x v="2"/>
    <x v="0"/>
    <s v="ACTIVE"/>
    <n v="4"/>
  </r>
  <r>
    <x v="13"/>
    <n v="42106"/>
    <s v="3/14/2020"/>
    <x v="36"/>
    <x v="1"/>
    <s v="ACTIVE"/>
    <n v="4"/>
  </r>
  <r>
    <x v="13"/>
    <n v="19364"/>
    <s v="1/12/2021"/>
    <x v="26"/>
    <x v="1"/>
    <s v="ACTIVE"/>
    <n v="4"/>
  </r>
  <r>
    <x v="13"/>
    <n v="4486"/>
    <s v="6/2/2020"/>
    <x v="40"/>
    <x v="1"/>
    <s v="ACTIVE"/>
    <n v="4"/>
  </r>
  <r>
    <x v="13"/>
    <n v="17338"/>
    <s v="3/22/2019"/>
    <x v="38"/>
    <x v="0"/>
    <s v="ACTIVE"/>
    <n v="4"/>
  </r>
  <r>
    <x v="13"/>
    <n v="27671"/>
    <s v="9/2/2020"/>
    <x v="29"/>
    <x v="0"/>
    <s v="ACTIVE"/>
    <n v="4"/>
  </r>
  <r>
    <x v="13"/>
    <n v="32548"/>
    <s v="8/3/2021"/>
    <x v="43"/>
    <x v="0"/>
    <s v="ACTIVE"/>
    <n v="4"/>
  </r>
  <r>
    <x v="13"/>
    <n v="832"/>
    <s v="3/12/2018"/>
    <x v="41"/>
    <x v="1"/>
    <s v="ACTIVE"/>
    <n v="4"/>
  </r>
  <r>
    <x v="13"/>
    <n v="43280"/>
    <s v="7/1/2018"/>
    <x v="10"/>
    <x v="1"/>
    <s v="ACTIVE"/>
    <n v="4"/>
  </r>
  <r>
    <x v="13"/>
    <n v="28364"/>
    <s v="10/3/2020"/>
    <x v="3"/>
    <x v="0"/>
    <s v="ACTIVE"/>
    <n v="4"/>
  </r>
  <r>
    <x v="13"/>
    <n v="1402"/>
    <s v="7/22/2019"/>
    <x v="9"/>
    <x v="0"/>
    <s v="ACTIVE"/>
    <n v="4"/>
  </r>
  <r>
    <x v="13"/>
    <n v="45155"/>
    <s v="4/22/2021"/>
    <x v="6"/>
    <x v="1"/>
    <s v="ACTIVE"/>
    <n v="4"/>
  </r>
  <r>
    <x v="13"/>
    <n v="19055"/>
    <s v="6/22/2018"/>
    <x v="4"/>
    <x v="1"/>
    <s v="ACTIVE"/>
    <n v="4"/>
  </r>
  <r>
    <x v="13"/>
    <n v="45368"/>
    <s v="6/11/2019"/>
    <x v="17"/>
    <x v="1"/>
    <s v="ACTIVE"/>
    <n v="4"/>
  </r>
  <r>
    <x v="13"/>
    <n v="35002"/>
    <s v="7/14/2019"/>
    <x v="9"/>
    <x v="0"/>
    <s v="ACTIVE"/>
    <n v="4"/>
  </r>
  <r>
    <x v="13"/>
    <n v="20614"/>
    <s v="2/6/2021"/>
    <x v="7"/>
    <x v="1"/>
    <s v="ACTIVE"/>
    <n v="4"/>
  </r>
  <r>
    <x v="14"/>
    <n v="5844"/>
    <s v="3/3/2019"/>
    <x v="38"/>
    <x v="0"/>
    <s v="ACTIVE"/>
    <n v="4"/>
  </r>
  <r>
    <x v="14"/>
    <n v="11158"/>
    <s v="10/29/2020"/>
    <x v="3"/>
    <x v="0"/>
    <s v="ACTIVE"/>
    <n v="4"/>
  </r>
  <r>
    <x v="14"/>
    <n v="41806"/>
    <s v="6/22/2020"/>
    <x v="40"/>
    <x v="1"/>
    <s v="ACTIVE"/>
    <n v="4"/>
  </r>
  <r>
    <x v="14"/>
    <n v="13582"/>
    <s v="9/28/2019"/>
    <x v="39"/>
    <x v="1"/>
    <s v="ACTIVE"/>
    <n v="4"/>
  </r>
  <r>
    <x v="14"/>
    <n v="29629"/>
    <s v="1/5/2020"/>
    <x v="11"/>
    <x v="1"/>
    <s v="ACTIVE"/>
    <n v="4"/>
  </r>
  <r>
    <x v="14"/>
    <n v="5667"/>
    <s v="12/10/2020"/>
    <x v="8"/>
    <x v="1"/>
    <s v="ACTIVE"/>
    <n v="4"/>
  </r>
  <r>
    <x v="14"/>
    <n v="817"/>
    <s v="9/23/2019"/>
    <x v="39"/>
    <x v="1"/>
    <s v="ACTIVE"/>
    <n v="4"/>
  </r>
  <r>
    <x v="14"/>
    <n v="42313"/>
    <s v="1/27/2019"/>
    <x v="44"/>
    <x v="1"/>
    <s v="ACTIVE"/>
    <n v="4"/>
  </r>
  <r>
    <x v="14"/>
    <n v="9067"/>
    <s v="9/22/2018"/>
    <x v="47"/>
    <x v="1"/>
    <s v="ACTIVE"/>
    <n v="4"/>
  </r>
  <r>
    <x v="14"/>
    <n v="25595"/>
    <s v="8/20/2018"/>
    <x v="5"/>
    <x v="1"/>
    <s v="ACTIVE"/>
    <n v="4"/>
  </r>
  <r>
    <x v="14"/>
    <n v="8964"/>
    <s v="7/18/2021"/>
    <x v="13"/>
    <x v="1"/>
    <s v="ACTIVE"/>
    <n v="4"/>
  </r>
  <r>
    <x v="14"/>
    <n v="15033"/>
    <s v="10/4/2019"/>
    <x v="19"/>
    <x v="0"/>
    <s v="ACTIVE"/>
    <n v="4"/>
  </r>
  <r>
    <x v="14"/>
    <n v="927"/>
    <s v="12/7/2018"/>
    <x v="12"/>
    <x v="1"/>
    <s v="ACTIVE"/>
    <n v="4"/>
  </r>
  <r>
    <x v="14"/>
    <n v="29004"/>
    <s v="3/30/2018"/>
    <x v="41"/>
    <x v="1"/>
    <s v="ACTIVE"/>
    <n v="4"/>
  </r>
  <r>
    <x v="14"/>
    <n v="140"/>
    <s v="5/6/2021"/>
    <x v="27"/>
    <x v="0"/>
    <s v="ACTIVE"/>
    <n v="4"/>
  </r>
  <r>
    <x v="14"/>
    <n v="29984"/>
    <s v="5/27/2020"/>
    <x v="18"/>
    <x v="1"/>
    <s v="ACTIVE"/>
    <n v="4"/>
  </r>
  <r>
    <x v="14"/>
    <n v="36776"/>
    <s v="8/31/2019"/>
    <x v="35"/>
    <x v="1"/>
    <s v="ACTIVE"/>
    <n v="4"/>
  </r>
  <r>
    <x v="14"/>
    <n v="49785"/>
    <s v="10/18/2018"/>
    <x v="0"/>
    <x v="0"/>
    <s v="ACTIVE"/>
    <n v="4"/>
  </r>
  <r>
    <x v="14"/>
    <n v="28163"/>
    <s v="2/22/2018"/>
    <x v="31"/>
    <x v="1"/>
    <s v="ACTIVE"/>
    <n v="4"/>
  </r>
  <r>
    <x v="14"/>
    <n v="14910"/>
    <s v="12/31/2018"/>
    <x v="12"/>
    <x v="1"/>
    <s v="ACTIVE"/>
    <n v="4"/>
  </r>
  <r>
    <x v="14"/>
    <n v="47746"/>
    <s v="2/21/2018"/>
    <x v="31"/>
    <x v="0"/>
    <s v="ACTIVE"/>
    <n v="4"/>
  </r>
  <r>
    <x v="14"/>
    <n v="125"/>
    <s v="12/17/2020"/>
    <x v="8"/>
    <x v="1"/>
    <s v="ACTIVE"/>
    <n v="4"/>
  </r>
  <r>
    <x v="14"/>
    <n v="16807"/>
    <s v="4/3/2020"/>
    <x v="20"/>
    <x v="0"/>
    <s v="ACTIVE"/>
    <n v="4"/>
  </r>
  <r>
    <x v="14"/>
    <n v="19011"/>
    <s v="3/22/2021"/>
    <x v="45"/>
    <x v="1"/>
    <s v="ACTIVE"/>
    <n v="4"/>
  </r>
  <r>
    <x v="14"/>
    <n v="10155"/>
    <s v="10/1/2018"/>
    <x v="0"/>
    <x v="1"/>
    <s v="ACTIVE"/>
    <n v="4"/>
  </r>
  <r>
    <x v="14"/>
    <n v="37266"/>
    <s v="3/16/2020"/>
    <x v="36"/>
    <x v="0"/>
    <s v="ACTIVE"/>
    <n v="4"/>
  </r>
  <r>
    <x v="14"/>
    <n v="31855"/>
    <s v="4/10/2019"/>
    <x v="42"/>
    <x v="0"/>
    <s v="ACTIVE"/>
    <n v="4"/>
  </r>
  <r>
    <x v="14"/>
    <n v="7299"/>
    <s v="12/9/2019"/>
    <x v="16"/>
    <x v="0"/>
    <s v="ACTIVE"/>
    <n v="4"/>
  </r>
  <r>
    <x v="14"/>
    <n v="11870"/>
    <s v="5/3/2021"/>
    <x v="27"/>
    <x v="0"/>
    <s v="ACTIVE"/>
    <n v="4"/>
  </r>
  <r>
    <x v="14"/>
    <n v="17705"/>
    <s v="1/3/2020"/>
    <x v="11"/>
    <x v="1"/>
    <s v="ACTIVE"/>
    <n v="4"/>
  </r>
  <r>
    <x v="14"/>
    <n v="43605"/>
    <s v="12/28/2019"/>
    <x v="16"/>
    <x v="0"/>
    <s v="ACTIVE"/>
    <n v="4"/>
  </r>
  <r>
    <x v="14"/>
    <n v="14131"/>
    <s v="8/5/2019"/>
    <x v="35"/>
    <x v="0"/>
    <s v="ACTIVE"/>
    <n v="4"/>
  </r>
  <r>
    <x v="14"/>
    <n v="4081"/>
    <s v="8/19/2020"/>
    <x v="46"/>
    <x v="1"/>
    <s v="ACTIVE"/>
    <n v="4"/>
  </r>
  <r>
    <x v="14"/>
    <n v="30957"/>
    <s v="2/22/2019"/>
    <x v="24"/>
    <x v="1"/>
    <s v="ACTIVE"/>
    <n v="4"/>
  </r>
  <r>
    <x v="14"/>
    <n v="34281"/>
    <s v="11/2/2018"/>
    <x v="1"/>
    <x v="0"/>
    <s v="ACTIVE"/>
    <n v="4"/>
  </r>
  <r>
    <x v="14"/>
    <n v="14685"/>
    <s v="8/1/2020"/>
    <x v="46"/>
    <x v="0"/>
    <s v="ACTIVE"/>
    <n v="4"/>
  </r>
  <r>
    <x v="14"/>
    <n v="42024"/>
    <s v="3/22/2021"/>
    <x v="45"/>
    <x v="1"/>
    <s v="ACTIVE"/>
    <n v="4"/>
  </r>
  <r>
    <x v="14"/>
    <n v="28051"/>
    <s v="12/11/2019"/>
    <x v="16"/>
    <x v="1"/>
    <s v="ACTIVE"/>
    <n v="4"/>
  </r>
  <r>
    <x v="14"/>
    <n v="7995"/>
    <s v="6/2/2018"/>
    <x v="4"/>
    <x v="0"/>
    <s v="ACTIVE"/>
    <n v="4"/>
  </r>
  <r>
    <x v="14"/>
    <n v="10589"/>
    <s v="11/30/2021"/>
    <x v="21"/>
    <x v="1"/>
    <s v="ACTIVE"/>
    <n v="4"/>
  </r>
  <r>
    <x v="14"/>
    <n v="34041"/>
    <s v="9/2/2018"/>
    <x v="47"/>
    <x v="0"/>
    <s v="ACTIVE"/>
    <n v="4"/>
  </r>
  <r>
    <x v="14"/>
    <n v="13659"/>
    <s v="11/26/2019"/>
    <x v="32"/>
    <x v="0"/>
    <s v="ACTIVE"/>
    <n v="4"/>
  </r>
  <r>
    <x v="14"/>
    <n v="12167"/>
    <s v="4/17/2018"/>
    <x v="37"/>
    <x v="0"/>
    <s v="ACTIVE"/>
    <n v="4"/>
  </r>
  <r>
    <x v="14"/>
    <n v="45254"/>
    <s v="1/9/2021"/>
    <x v="26"/>
    <x v="1"/>
    <s v="ACTIVE"/>
    <n v="4"/>
  </r>
  <r>
    <x v="14"/>
    <n v="41779"/>
    <s v="11/11/2018"/>
    <x v="1"/>
    <x v="1"/>
    <s v="ACTIVE"/>
    <n v="4"/>
  </r>
  <r>
    <x v="14"/>
    <n v="14777"/>
    <s v="4/5/2020"/>
    <x v="20"/>
    <x v="1"/>
    <s v="ACTIVE"/>
    <n v="4"/>
  </r>
  <r>
    <x v="14"/>
    <n v="28141"/>
    <s v="9/7/2021"/>
    <x v="25"/>
    <x v="0"/>
    <s v="ACTIVE"/>
    <n v="4"/>
  </r>
  <r>
    <x v="14"/>
    <n v="44355"/>
    <s v="8/22/2020"/>
    <x v="46"/>
    <x v="1"/>
    <s v="ACTIVE"/>
    <n v="4"/>
  </r>
  <r>
    <x v="14"/>
    <n v="7344"/>
    <s v="2/19/2021"/>
    <x v="7"/>
    <x v="1"/>
    <s v="ACTIVE"/>
    <n v="4"/>
  </r>
  <r>
    <x v="14"/>
    <n v="6688"/>
    <s v="9/26/2018"/>
    <x v="47"/>
    <x v="0"/>
    <s v="ACTIVE"/>
    <n v="4"/>
  </r>
  <r>
    <x v="14"/>
    <n v="22246"/>
    <s v="2/16/2020"/>
    <x v="28"/>
    <x v="0"/>
    <s v="ACTIVE"/>
    <n v="4"/>
  </r>
  <r>
    <x v="14"/>
    <n v="4505"/>
    <s v="10/11/2021"/>
    <x v="30"/>
    <x v="0"/>
    <s v="ACTIVE"/>
    <n v="4"/>
  </r>
  <r>
    <x v="14"/>
    <n v="36558"/>
    <s v="3/12/2019"/>
    <x v="38"/>
    <x v="0"/>
    <s v="ACTIVE"/>
    <n v="4"/>
  </r>
  <r>
    <x v="14"/>
    <n v="47021"/>
    <s v="7/13/2018"/>
    <x v="10"/>
    <x v="0"/>
    <s v="ACTIVE"/>
    <n v="4"/>
  </r>
  <r>
    <x v="14"/>
    <n v="22160"/>
    <s v="2/23/2021"/>
    <x v="7"/>
    <x v="1"/>
    <s v="ACTIVE"/>
    <n v="4"/>
  </r>
  <r>
    <x v="14"/>
    <n v="14094"/>
    <s v="5/17/2019"/>
    <x v="14"/>
    <x v="0"/>
    <s v="ACTIVE"/>
    <n v="4"/>
  </r>
  <r>
    <x v="14"/>
    <n v="34687"/>
    <s v="6/20/2019"/>
    <x v="17"/>
    <x v="1"/>
    <s v="ACTIVE"/>
    <n v="4"/>
  </r>
  <r>
    <x v="14"/>
    <n v="34834"/>
    <s v="7/4/2018"/>
    <x v="10"/>
    <x v="1"/>
    <s v="ACTIVE"/>
    <n v="4"/>
  </r>
  <r>
    <x v="14"/>
    <n v="11068"/>
    <s v="4/6/2020"/>
    <x v="20"/>
    <x v="0"/>
    <s v="ACTIVE"/>
    <n v="4"/>
  </r>
  <r>
    <x v="14"/>
    <n v="38018"/>
    <s v="1/1/2020"/>
    <x v="11"/>
    <x v="1"/>
    <s v="ACTIVE"/>
    <n v="4"/>
  </r>
  <r>
    <x v="14"/>
    <n v="41911"/>
    <s v="5/15/2019"/>
    <x v="14"/>
    <x v="0"/>
    <s v="ACTIVE"/>
    <n v="4"/>
  </r>
  <r>
    <x v="14"/>
    <n v="27500"/>
    <s v="7/3/2019"/>
    <x v="9"/>
    <x v="1"/>
    <s v="ACTIVE"/>
    <n v="4"/>
  </r>
  <r>
    <x v="14"/>
    <n v="49363"/>
    <s v="6/30/2020"/>
    <x v="40"/>
    <x v="0"/>
    <s v="ACTIVE"/>
    <n v="4"/>
  </r>
  <r>
    <x v="14"/>
    <n v="37051"/>
    <s v="8/26/2018"/>
    <x v="5"/>
    <x v="1"/>
    <s v="ACTIVE"/>
    <n v="4"/>
  </r>
  <r>
    <x v="14"/>
    <n v="48628"/>
    <s v="5/22/2020"/>
    <x v="18"/>
    <x v="0"/>
    <s v="ACTIVE"/>
    <n v="4"/>
  </r>
  <r>
    <x v="14"/>
    <n v="40893"/>
    <s v="8/28/2018"/>
    <x v="5"/>
    <x v="0"/>
    <s v="ACTIVE"/>
    <n v="4"/>
  </r>
  <r>
    <x v="14"/>
    <n v="34573"/>
    <s v="2/21/2020"/>
    <x v="28"/>
    <x v="1"/>
    <s v="ACTIVE"/>
    <n v="4"/>
  </r>
  <r>
    <x v="14"/>
    <n v="31399"/>
    <s v="12/29/2020"/>
    <x v="8"/>
    <x v="1"/>
    <s v="ACTIVE"/>
    <n v="4"/>
  </r>
  <r>
    <x v="14"/>
    <n v="45679"/>
    <s v="7/24/2019"/>
    <x v="9"/>
    <x v="1"/>
    <s v="ACTIVE"/>
    <n v="4"/>
  </r>
  <r>
    <x v="14"/>
    <n v="7456"/>
    <s v="12/9/2021"/>
    <x v="22"/>
    <x v="0"/>
    <s v="ACTIVE"/>
    <n v="4"/>
  </r>
  <r>
    <x v="14"/>
    <n v="43772"/>
    <s v="11/23/2021"/>
    <x v="21"/>
    <x v="0"/>
    <s v="ACTIVE"/>
    <n v="4"/>
  </r>
  <r>
    <x v="14"/>
    <n v="46630"/>
    <s v="9/28/2021"/>
    <x v="25"/>
    <x v="0"/>
    <s v="ACTIVE"/>
    <n v="4"/>
  </r>
  <r>
    <x v="14"/>
    <n v="36314"/>
    <s v="8/12/2021"/>
    <x v="43"/>
    <x v="0"/>
    <s v="ACTIVE"/>
    <n v="4"/>
  </r>
  <r>
    <x v="14"/>
    <n v="8331"/>
    <s v="7/11/2020"/>
    <x v="33"/>
    <x v="0"/>
    <s v="ACTIVE"/>
    <n v="4"/>
  </r>
  <r>
    <x v="14"/>
    <n v="1776"/>
    <s v="3/17/2021"/>
    <x v="45"/>
    <x v="1"/>
    <s v="ACTIVE"/>
    <n v="4"/>
  </r>
  <r>
    <x v="14"/>
    <n v="38440"/>
    <s v="4/2/2021"/>
    <x v="6"/>
    <x v="1"/>
    <s v="ACTIVE"/>
    <n v="4"/>
  </r>
  <r>
    <x v="14"/>
    <n v="38408"/>
    <s v="12/29/2018"/>
    <x v="12"/>
    <x v="0"/>
    <s v="ACTIVE"/>
    <n v="4"/>
  </r>
  <r>
    <x v="14"/>
    <n v="9139"/>
    <s v="11/9/2018"/>
    <x v="1"/>
    <x v="1"/>
    <s v="ACTIVE"/>
    <n v="4"/>
  </r>
  <r>
    <x v="14"/>
    <n v="44363"/>
    <s v="2/23/2019"/>
    <x v="24"/>
    <x v="0"/>
    <s v="ACTIVE"/>
    <n v="4"/>
  </r>
  <r>
    <x v="14"/>
    <n v="30805"/>
    <s v="5/27/2018"/>
    <x v="15"/>
    <x v="0"/>
    <s v="ACTIVE"/>
    <n v="4"/>
  </r>
  <r>
    <x v="14"/>
    <n v="37957"/>
    <s v="1/21/2020"/>
    <x v="11"/>
    <x v="1"/>
    <s v="ACTIVE"/>
    <n v="4"/>
  </r>
  <r>
    <x v="14"/>
    <n v="12614"/>
    <s v="2/2/2018"/>
    <x v="31"/>
    <x v="0"/>
    <s v="ACTIVE"/>
    <n v="4"/>
  </r>
  <r>
    <x v="14"/>
    <n v="311"/>
    <s v="7/16/2020"/>
    <x v="33"/>
    <x v="0"/>
    <s v="ACTIVE"/>
    <n v="4"/>
  </r>
  <r>
    <x v="14"/>
    <n v="33207"/>
    <s v="9/21/2020"/>
    <x v="29"/>
    <x v="1"/>
    <s v="ACTIVE"/>
    <n v="4"/>
  </r>
  <r>
    <x v="14"/>
    <n v="39711"/>
    <s v="6/25/2020"/>
    <x v="40"/>
    <x v="0"/>
    <s v="ACTIVE"/>
    <n v="4"/>
  </r>
  <r>
    <x v="14"/>
    <n v="17258"/>
    <s v="11/11/2018"/>
    <x v="1"/>
    <x v="1"/>
    <s v="ACTIVE"/>
    <n v="4"/>
  </r>
  <r>
    <x v="14"/>
    <n v="33700"/>
    <s v="11/22/2021"/>
    <x v="21"/>
    <x v="0"/>
    <s v="ACTIVE"/>
    <n v="4"/>
  </r>
  <r>
    <x v="14"/>
    <n v="25703"/>
    <s v="7/6/2018"/>
    <x v="10"/>
    <x v="0"/>
    <s v="ACTIVE"/>
    <n v="4"/>
  </r>
  <r>
    <x v="14"/>
    <n v="33422"/>
    <s v="8/16/2018"/>
    <x v="5"/>
    <x v="1"/>
    <s v="ACTIVE"/>
    <n v="4"/>
  </r>
  <r>
    <x v="14"/>
    <n v="16755"/>
    <s v="10/9/2021"/>
    <x v="30"/>
    <x v="1"/>
    <s v="ACTIVE"/>
    <n v="4"/>
  </r>
  <r>
    <x v="14"/>
    <n v="19916"/>
    <s v="3/23/2019"/>
    <x v="38"/>
    <x v="0"/>
    <s v="ACTIVE"/>
    <n v="4"/>
  </r>
  <r>
    <x v="14"/>
    <n v="14348"/>
    <s v="6/14/2018"/>
    <x v="4"/>
    <x v="1"/>
    <s v="ACTIVE"/>
    <n v="4"/>
  </r>
  <r>
    <x v="14"/>
    <n v="18659"/>
    <s v="3/1/2020"/>
    <x v="36"/>
    <x v="0"/>
    <s v="ACTIVE"/>
    <n v="4"/>
  </r>
  <r>
    <x v="14"/>
    <n v="26942"/>
    <s v="6/22/2021"/>
    <x v="34"/>
    <x v="1"/>
    <s v="ACTIVE"/>
    <n v="4"/>
  </r>
  <r>
    <x v="14"/>
    <n v="31409"/>
    <s v="2/21/2019"/>
    <x v="24"/>
    <x v="1"/>
    <s v="ACTIVE"/>
    <n v="4"/>
  </r>
  <r>
    <x v="14"/>
    <n v="42876"/>
    <s v="12/14/2019"/>
    <x v="16"/>
    <x v="0"/>
    <s v="ACTIVE"/>
    <n v="4"/>
  </r>
  <r>
    <x v="14"/>
    <n v="30004"/>
    <s v="7/19/2018"/>
    <x v="10"/>
    <x v="0"/>
    <s v="ACTIVE"/>
    <n v="4"/>
  </r>
  <r>
    <x v="15"/>
    <n v="41741"/>
    <s v="7/25/2018"/>
    <x v="10"/>
    <x v="0"/>
    <s v="ACTIVE"/>
    <n v="4"/>
  </r>
  <r>
    <x v="15"/>
    <n v="32628"/>
    <s v="8/1/2018"/>
    <x v="5"/>
    <x v="0"/>
    <s v="ACTIVE"/>
    <n v="4"/>
  </r>
  <r>
    <x v="15"/>
    <n v="34425"/>
    <s v="6/11/2020"/>
    <x v="40"/>
    <x v="1"/>
    <s v="ACTIVE"/>
    <n v="4"/>
  </r>
  <r>
    <x v="15"/>
    <n v="46854"/>
    <s v="3/26/2018"/>
    <x v="41"/>
    <x v="1"/>
    <s v="ACTIVE"/>
    <n v="4"/>
  </r>
  <r>
    <x v="15"/>
    <n v="6469"/>
    <s v="4/10/2021"/>
    <x v="6"/>
    <x v="0"/>
    <s v="ACTIVE"/>
    <n v="4"/>
  </r>
  <r>
    <x v="15"/>
    <n v="32839"/>
    <s v="4/18/2021"/>
    <x v="6"/>
    <x v="1"/>
    <s v="ACTIVE"/>
    <n v="4"/>
  </r>
  <r>
    <x v="15"/>
    <n v="12588"/>
    <s v="12/26/2021"/>
    <x v="22"/>
    <x v="0"/>
    <s v="ACTIVE"/>
    <n v="4"/>
  </r>
  <r>
    <x v="15"/>
    <n v="25112"/>
    <s v="12/10/2020"/>
    <x v="8"/>
    <x v="0"/>
    <s v="ACTIVE"/>
    <n v="4"/>
  </r>
  <r>
    <x v="15"/>
    <n v="33975"/>
    <s v="2/5/2020"/>
    <x v="28"/>
    <x v="1"/>
    <s v="ACTIVE"/>
    <n v="4"/>
  </r>
  <r>
    <x v="15"/>
    <n v="23124"/>
    <s v="7/9/2018"/>
    <x v="10"/>
    <x v="1"/>
    <s v="ACTIVE"/>
    <n v="4"/>
  </r>
  <r>
    <x v="15"/>
    <n v="3137"/>
    <s v="10/30/2018"/>
    <x v="0"/>
    <x v="1"/>
    <s v="ACTIVE"/>
    <n v="4"/>
  </r>
  <r>
    <x v="15"/>
    <n v="15534"/>
    <s v="8/6/2020"/>
    <x v="46"/>
    <x v="1"/>
    <s v="ACTIVE"/>
    <n v="4"/>
  </r>
  <r>
    <x v="15"/>
    <n v="18067"/>
    <s v="4/4/2020"/>
    <x v="20"/>
    <x v="1"/>
    <s v="ACTIVE"/>
    <n v="4"/>
  </r>
  <r>
    <x v="15"/>
    <n v="39037"/>
    <s v="3/13/2019"/>
    <x v="38"/>
    <x v="1"/>
    <s v="ACTIVE"/>
    <n v="4"/>
  </r>
  <r>
    <x v="15"/>
    <n v="7651"/>
    <s v="7/16/2019"/>
    <x v="9"/>
    <x v="1"/>
    <s v="ACTIVE"/>
    <n v="4"/>
  </r>
  <r>
    <x v="15"/>
    <n v="27104"/>
    <s v="2/15/2018"/>
    <x v="31"/>
    <x v="1"/>
    <s v="ACTIVE"/>
    <n v="4"/>
  </r>
  <r>
    <x v="15"/>
    <n v="38217"/>
    <s v="8/12/2021"/>
    <x v="43"/>
    <x v="1"/>
    <s v="ACTIVE"/>
    <n v="4"/>
  </r>
  <r>
    <x v="15"/>
    <n v="11754"/>
    <s v="7/16/2020"/>
    <x v="33"/>
    <x v="0"/>
    <s v="ACTIVE"/>
    <n v="4"/>
  </r>
  <r>
    <x v="15"/>
    <n v="37427"/>
    <s v="3/14/2021"/>
    <x v="45"/>
    <x v="0"/>
    <s v="ACTIVE"/>
    <n v="4"/>
  </r>
  <r>
    <x v="15"/>
    <n v="48755"/>
    <s v="1/23/2018"/>
    <x v="23"/>
    <x v="0"/>
    <s v="ACTIVE"/>
    <n v="4"/>
  </r>
  <r>
    <x v="15"/>
    <n v="19462"/>
    <s v="7/1/2018"/>
    <x v="10"/>
    <x v="0"/>
    <s v="ACTIVE"/>
    <n v="4"/>
  </r>
  <r>
    <x v="15"/>
    <n v="12090"/>
    <s v="6/5/2021"/>
    <x v="34"/>
    <x v="1"/>
    <s v="ACTIVE"/>
    <n v="4"/>
  </r>
  <r>
    <x v="15"/>
    <n v="41552"/>
    <s v="8/2/2021"/>
    <x v="43"/>
    <x v="0"/>
    <s v="ACTIVE"/>
    <n v="4"/>
  </r>
  <r>
    <x v="15"/>
    <n v="38029"/>
    <s v="6/3/2020"/>
    <x v="40"/>
    <x v="0"/>
    <s v="ACTIVE"/>
    <n v="4"/>
  </r>
  <r>
    <x v="15"/>
    <n v="789"/>
    <s v="3/1/2021"/>
    <x v="45"/>
    <x v="1"/>
    <s v="ACTIVE"/>
    <n v="4"/>
  </r>
  <r>
    <x v="15"/>
    <n v="7830"/>
    <s v="1/4/2020"/>
    <x v="11"/>
    <x v="1"/>
    <s v="ACTIVE"/>
    <n v="4"/>
  </r>
  <r>
    <x v="15"/>
    <n v="29752"/>
    <s v="1/31/2018"/>
    <x v="23"/>
    <x v="0"/>
    <s v="ACTIVE"/>
    <n v="4"/>
  </r>
  <r>
    <x v="15"/>
    <n v="31919"/>
    <s v="10/8/2019"/>
    <x v="19"/>
    <x v="0"/>
    <s v="ACTIVE"/>
    <n v="4"/>
  </r>
  <r>
    <x v="15"/>
    <n v="15968"/>
    <s v="3/21/2018"/>
    <x v="41"/>
    <x v="0"/>
    <s v="ACTIVE"/>
    <n v="4"/>
  </r>
  <r>
    <x v="15"/>
    <n v="6427"/>
    <s v="11/24/2018"/>
    <x v="1"/>
    <x v="0"/>
    <s v="ACTIVE"/>
    <n v="4"/>
  </r>
  <r>
    <x v="15"/>
    <n v="31977"/>
    <s v="12/1/2020"/>
    <x v="8"/>
    <x v="0"/>
    <s v="ACTIVE"/>
    <n v="4"/>
  </r>
  <r>
    <x v="15"/>
    <n v="17795"/>
    <s v="8/2/2019"/>
    <x v="35"/>
    <x v="1"/>
    <s v="ACTIVE"/>
    <n v="4"/>
  </r>
  <r>
    <x v="15"/>
    <n v="39580"/>
    <s v="5/12/2019"/>
    <x v="14"/>
    <x v="1"/>
    <s v="ACTIVE"/>
    <n v="4"/>
  </r>
  <r>
    <x v="15"/>
    <n v="1774"/>
    <s v="4/4/2018"/>
    <x v="37"/>
    <x v="1"/>
    <s v="ACTIVE"/>
    <n v="4"/>
  </r>
  <r>
    <x v="15"/>
    <n v="46854"/>
    <s v="7/1/2018"/>
    <x v="10"/>
    <x v="1"/>
    <s v="ACTIVE"/>
    <n v="4"/>
  </r>
  <r>
    <x v="15"/>
    <n v="20287"/>
    <s v="5/28/2018"/>
    <x v="15"/>
    <x v="1"/>
    <s v="ACTIVE"/>
    <n v="4"/>
  </r>
  <r>
    <x v="15"/>
    <n v="48237"/>
    <s v="6/4/2020"/>
    <x v="40"/>
    <x v="1"/>
    <s v="ACTIVE"/>
    <n v="4"/>
  </r>
  <r>
    <x v="15"/>
    <n v="425"/>
    <s v="8/24/2019"/>
    <x v="35"/>
    <x v="0"/>
    <s v="ACTIVE"/>
    <n v="4"/>
  </r>
  <r>
    <x v="15"/>
    <n v="2695"/>
    <s v="2/25/2019"/>
    <x v="24"/>
    <x v="0"/>
    <s v="ACTIVE"/>
    <n v="4"/>
  </r>
  <r>
    <x v="15"/>
    <n v="26532"/>
    <s v="6/3/2020"/>
    <x v="40"/>
    <x v="1"/>
    <s v="ACTIVE"/>
    <n v="4"/>
  </r>
  <r>
    <x v="15"/>
    <n v="1869"/>
    <s v="3/29/2020"/>
    <x v="36"/>
    <x v="0"/>
    <s v="ACTIVE"/>
    <n v="4"/>
  </r>
  <r>
    <x v="15"/>
    <n v="5151"/>
    <s v="2/9/2019"/>
    <x v="24"/>
    <x v="1"/>
    <s v="ACTIVE"/>
    <n v="4"/>
  </r>
  <r>
    <x v="15"/>
    <n v="23142"/>
    <s v="2/28/2020"/>
    <x v="28"/>
    <x v="0"/>
    <s v="ACTIVE"/>
    <n v="4"/>
  </r>
  <r>
    <x v="15"/>
    <n v="249"/>
    <s v="2/10/2021"/>
    <x v="7"/>
    <x v="0"/>
    <s v="ACTIVE"/>
    <n v="4"/>
  </r>
  <r>
    <x v="15"/>
    <n v="24776"/>
    <s v="12/6/2020"/>
    <x v="8"/>
    <x v="0"/>
    <s v="ACTIVE"/>
    <n v="4"/>
  </r>
  <r>
    <x v="15"/>
    <n v="6706"/>
    <s v="3/23/2018"/>
    <x v="41"/>
    <x v="1"/>
    <s v="ACTIVE"/>
    <n v="4"/>
  </r>
  <r>
    <x v="15"/>
    <n v="9195"/>
    <s v="9/9/2018"/>
    <x v="47"/>
    <x v="1"/>
    <s v="ACTIVE"/>
    <n v="4"/>
  </r>
  <r>
    <x v="15"/>
    <n v="37474"/>
    <s v="9/25/2021"/>
    <x v="25"/>
    <x v="1"/>
    <s v="ACTIVE"/>
    <n v="4"/>
  </r>
  <r>
    <x v="15"/>
    <n v="32355"/>
    <s v="2/1/2018"/>
    <x v="31"/>
    <x v="1"/>
    <s v="ACTIVE"/>
    <n v="4"/>
  </r>
  <r>
    <x v="15"/>
    <n v="9551"/>
    <s v="4/15/2018"/>
    <x v="37"/>
    <x v="1"/>
    <s v="ACTIVE"/>
    <n v="4"/>
  </r>
  <r>
    <x v="15"/>
    <n v="17092"/>
    <s v="3/17/2018"/>
    <x v="41"/>
    <x v="0"/>
    <s v="ACTIVE"/>
    <n v="4"/>
  </r>
  <r>
    <x v="15"/>
    <n v="46786"/>
    <s v="10/28/2020"/>
    <x v="3"/>
    <x v="1"/>
    <s v="ACTIVE"/>
    <n v="4"/>
  </r>
  <r>
    <x v="15"/>
    <n v="18007"/>
    <s v="11/29/2019"/>
    <x v="32"/>
    <x v="1"/>
    <s v="ACTIVE"/>
    <n v="4"/>
  </r>
  <r>
    <x v="15"/>
    <n v="11284"/>
    <s v="7/4/2018"/>
    <x v="10"/>
    <x v="0"/>
    <s v="ACTIVE"/>
    <n v="4"/>
  </r>
  <r>
    <x v="15"/>
    <n v="39977"/>
    <s v="7/17/2019"/>
    <x v="9"/>
    <x v="0"/>
    <s v="ACTIVE"/>
    <n v="4"/>
  </r>
  <r>
    <x v="15"/>
    <n v="8272"/>
    <s v="4/27/2018"/>
    <x v="37"/>
    <x v="1"/>
    <s v="ACTIVE"/>
    <n v="4"/>
  </r>
  <r>
    <x v="15"/>
    <n v="34692"/>
    <s v="6/13/2020"/>
    <x v="40"/>
    <x v="0"/>
    <s v="ACTIVE"/>
    <n v="4"/>
  </r>
  <r>
    <x v="15"/>
    <n v="31254"/>
    <s v="3/3/2018"/>
    <x v="41"/>
    <x v="0"/>
    <s v="ACTIVE"/>
    <n v="4"/>
  </r>
  <r>
    <x v="15"/>
    <n v="1581"/>
    <s v="12/1/2020"/>
    <x v="8"/>
    <x v="1"/>
    <s v="ACTIVE"/>
    <n v="4"/>
  </r>
  <r>
    <x v="15"/>
    <n v="19805"/>
    <s v="10/21/2021"/>
    <x v="30"/>
    <x v="1"/>
    <s v="ACTIVE"/>
    <n v="4"/>
  </r>
  <r>
    <x v="15"/>
    <n v="32697"/>
    <s v="6/30/2019"/>
    <x v="17"/>
    <x v="0"/>
    <s v="ACTIVE"/>
    <n v="4"/>
  </r>
  <r>
    <x v="15"/>
    <n v="34805"/>
    <s v="5/1/2021"/>
    <x v="27"/>
    <x v="1"/>
    <s v="ACTIVE"/>
    <n v="4"/>
  </r>
  <r>
    <x v="15"/>
    <n v="42178"/>
    <s v="4/16/2021"/>
    <x v="6"/>
    <x v="0"/>
    <s v="ACTIVE"/>
    <n v="4"/>
  </r>
  <r>
    <x v="15"/>
    <n v="49583"/>
    <s v="10/22/2019"/>
    <x v="19"/>
    <x v="1"/>
    <s v="ACTIVE"/>
    <n v="4"/>
  </r>
  <r>
    <x v="15"/>
    <n v="41006"/>
    <s v="1/5/2018"/>
    <x v="23"/>
    <x v="1"/>
    <s v="ACTIVE"/>
    <n v="4"/>
  </r>
  <r>
    <x v="15"/>
    <n v="14146"/>
    <s v="4/5/2019"/>
    <x v="42"/>
    <x v="0"/>
    <s v="ACTIVE"/>
    <n v="4"/>
  </r>
  <r>
    <x v="15"/>
    <n v="32829"/>
    <s v="7/12/2018"/>
    <x v="10"/>
    <x v="0"/>
    <s v="ACTIVE"/>
    <n v="4"/>
  </r>
  <r>
    <x v="15"/>
    <n v="28302"/>
    <s v="2/2/2019"/>
    <x v="24"/>
    <x v="1"/>
    <s v="ACTIVE"/>
    <n v="4"/>
  </r>
  <r>
    <x v="15"/>
    <n v="29828"/>
    <s v="2/10/2019"/>
    <x v="24"/>
    <x v="0"/>
    <s v="ACTIVE"/>
    <n v="4"/>
  </r>
  <r>
    <x v="15"/>
    <n v="32008"/>
    <s v="3/4/2021"/>
    <x v="45"/>
    <x v="0"/>
    <s v="ACTIVE"/>
    <n v="4"/>
  </r>
  <r>
    <x v="15"/>
    <n v="31780"/>
    <s v="2/23/2018"/>
    <x v="31"/>
    <x v="1"/>
    <s v="ACTIVE"/>
    <n v="4"/>
  </r>
  <r>
    <x v="15"/>
    <n v="32308"/>
    <s v="8/25/2020"/>
    <x v="46"/>
    <x v="1"/>
    <s v="ACTIVE"/>
    <n v="4"/>
  </r>
  <r>
    <x v="15"/>
    <n v="20172"/>
    <s v="4/1/2019"/>
    <x v="42"/>
    <x v="0"/>
    <s v="ACTIVE"/>
    <n v="4"/>
  </r>
  <r>
    <x v="15"/>
    <n v="40714"/>
    <s v="12/31/2019"/>
    <x v="16"/>
    <x v="1"/>
    <s v="ACTIVE"/>
    <n v="4"/>
  </r>
  <r>
    <x v="15"/>
    <n v="18723"/>
    <s v="12/22/2020"/>
    <x v="8"/>
    <x v="0"/>
    <s v="ACTIVE"/>
    <n v="4"/>
  </r>
  <r>
    <x v="15"/>
    <n v="6164"/>
    <s v="1/17/2021"/>
    <x v="26"/>
    <x v="0"/>
    <s v="ACTIVE"/>
    <n v="4"/>
  </r>
  <r>
    <x v="15"/>
    <n v="35566"/>
    <s v="3/24/2020"/>
    <x v="36"/>
    <x v="1"/>
    <s v="ACTIVE"/>
    <n v="4"/>
  </r>
  <r>
    <x v="15"/>
    <n v="7755"/>
    <s v="7/18/2021"/>
    <x v="13"/>
    <x v="0"/>
    <s v="ACTIVE"/>
    <n v="4"/>
  </r>
  <r>
    <x v="15"/>
    <n v="20782"/>
    <s v="3/4/2020"/>
    <x v="36"/>
    <x v="1"/>
    <s v="ACTIVE"/>
    <n v="4"/>
  </r>
  <r>
    <x v="15"/>
    <n v="8646"/>
    <s v="10/24/2019"/>
    <x v="19"/>
    <x v="0"/>
    <s v="ACTIVE"/>
    <n v="4"/>
  </r>
  <r>
    <x v="15"/>
    <n v="36887"/>
    <s v="4/5/2021"/>
    <x v="6"/>
    <x v="1"/>
    <s v="ACTIVE"/>
    <n v="4"/>
  </r>
  <r>
    <x v="15"/>
    <n v="7726"/>
    <s v="1/16/2021"/>
    <x v="26"/>
    <x v="1"/>
    <s v="ACTIVE"/>
    <n v="4"/>
  </r>
  <r>
    <x v="15"/>
    <n v="38585"/>
    <s v="5/1/2020"/>
    <x v="18"/>
    <x v="0"/>
    <s v="ACTIVE"/>
    <n v="4"/>
  </r>
  <r>
    <x v="15"/>
    <n v="7725"/>
    <s v="8/25/2018"/>
    <x v="5"/>
    <x v="1"/>
    <s v="ACTIVE"/>
    <n v="4"/>
  </r>
  <r>
    <x v="15"/>
    <n v="31617"/>
    <s v="11/12/2019"/>
    <x v="32"/>
    <x v="1"/>
    <s v="ACTIVE"/>
    <n v="4"/>
  </r>
  <r>
    <x v="15"/>
    <n v="12624"/>
    <s v="4/7/2019"/>
    <x v="42"/>
    <x v="0"/>
    <s v="ACTIVE"/>
    <n v="4"/>
  </r>
  <r>
    <x v="15"/>
    <n v="25077"/>
    <s v="2/13/2018"/>
    <x v="31"/>
    <x v="0"/>
    <s v="ACTIVE"/>
    <n v="4"/>
  </r>
  <r>
    <x v="15"/>
    <n v="30527"/>
    <s v="4/25/2020"/>
    <x v="20"/>
    <x v="0"/>
    <s v="ACTIVE"/>
    <n v="4"/>
  </r>
  <r>
    <x v="15"/>
    <n v="5636"/>
    <s v="12/27/2021"/>
    <x v="22"/>
    <x v="0"/>
    <s v="ACTIVE"/>
    <n v="4"/>
  </r>
  <r>
    <x v="15"/>
    <n v="31001"/>
    <s v="8/28/2020"/>
    <x v="46"/>
    <x v="0"/>
    <s v="ACTIVE"/>
    <n v="4"/>
  </r>
  <r>
    <x v="15"/>
    <n v="30922"/>
    <s v="3/2/2019"/>
    <x v="38"/>
    <x v="1"/>
    <s v="ACTIVE"/>
    <n v="4"/>
  </r>
  <r>
    <x v="15"/>
    <n v="4586"/>
    <s v="2/12/2018"/>
    <x v="31"/>
    <x v="0"/>
    <s v="ACTIVE"/>
    <n v="4"/>
  </r>
  <r>
    <x v="15"/>
    <n v="37590"/>
    <s v="11/13/2019"/>
    <x v="32"/>
    <x v="1"/>
    <s v="ACTIVE"/>
    <n v="4"/>
  </r>
  <r>
    <x v="15"/>
    <n v="14272"/>
    <s v="5/7/2019"/>
    <x v="14"/>
    <x v="1"/>
    <s v="ACTIVE"/>
    <n v="4"/>
  </r>
  <r>
    <x v="15"/>
    <n v="36660"/>
    <s v="5/1/2021"/>
    <x v="27"/>
    <x v="0"/>
    <s v="ACTIVE"/>
    <n v="4"/>
  </r>
  <r>
    <x v="15"/>
    <n v="18015"/>
    <s v="10/27/2021"/>
    <x v="30"/>
    <x v="1"/>
    <s v="ACTIVE"/>
    <n v="4"/>
  </r>
  <r>
    <x v="15"/>
    <n v="1385"/>
    <s v="4/20/2019"/>
    <x v="42"/>
    <x v="1"/>
    <s v="ACTIVE"/>
    <n v="4"/>
  </r>
  <r>
    <x v="15"/>
    <n v="35977"/>
    <s v="4/11/2020"/>
    <x v="20"/>
    <x v="0"/>
    <s v="ACTIVE"/>
    <n v="4"/>
  </r>
  <r>
    <x v="15"/>
    <n v="24064"/>
    <s v="5/25/2021"/>
    <x v="27"/>
    <x v="0"/>
    <s v="ACTIVE"/>
    <n v="4"/>
  </r>
  <r>
    <x v="15"/>
    <n v="44722"/>
    <s v="10/4/2021"/>
    <x v="30"/>
    <x v="0"/>
    <s v="ACTIVE"/>
    <n v="4"/>
  </r>
  <r>
    <x v="15"/>
    <n v="46500"/>
    <s v="12/1/2019"/>
    <x v="16"/>
    <x v="1"/>
    <s v="ACTIVE"/>
    <n v="4"/>
  </r>
  <r>
    <x v="15"/>
    <n v="10744"/>
    <s v="1/10/2021"/>
    <x v="26"/>
    <x v="1"/>
    <s v="ACTIVE"/>
    <n v="4"/>
  </r>
  <r>
    <x v="15"/>
    <n v="18597"/>
    <s v="1/26/2018"/>
    <x v="23"/>
    <x v="0"/>
    <s v="ACTIVE"/>
    <n v="4"/>
  </r>
  <r>
    <x v="15"/>
    <n v="10483"/>
    <s v="10/29/2018"/>
    <x v="0"/>
    <x v="0"/>
    <s v="ACTIVE"/>
    <n v="4"/>
  </r>
  <r>
    <x v="15"/>
    <n v="17237"/>
    <s v="7/7/2020"/>
    <x v="33"/>
    <x v="1"/>
    <s v="ACTIVE"/>
    <n v="4"/>
  </r>
  <r>
    <x v="15"/>
    <n v="41246"/>
    <s v="3/11/2018"/>
    <x v="41"/>
    <x v="0"/>
    <s v="ACTIVE"/>
    <n v="4"/>
  </r>
  <r>
    <x v="15"/>
    <n v="20612"/>
    <s v="10/9/2020"/>
    <x v="3"/>
    <x v="1"/>
    <s v="ACTIVE"/>
    <n v="4"/>
  </r>
  <r>
    <x v="15"/>
    <n v="12527"/>
    <s v="4/21/2019"/>
    <x v="42"/>
    <x v="1"/>
    <s v="ACTIVE"/>
    <n v="4"/>
  </r>
  <r>
    <x v="15"/>
    <n v="28835"/>
    <s v="7/2/2021"/>
    <x v="13"/>
    <x v="1"/>
    <s v="ACTIVE"/>
    <n v="4"/>
  </r>
  <r>
    <x v="15"/>
    <n v="44584"/>
    <s v="1/19/2021"/>
    <x v="26"/>
    <x v="1"/>
    <s v="ACTIVE"/>
    <n v="4"/>
  </r>
  <r>
    <x v="15"/>
    <n v="40778"/>
    <s v="6/22/2020"/>
    <x v="40"/>
    <x v="0"/>
    <s v="ACTIVE"/>
    <n v="4"/>
  </r>
  <r>
    <x v="15"/>
    <n v="24840"/>
    <s v="5/5/2020"/>
    <x v="18"/>
    <x v="1"/>
    <s v="ACTIVE"/>
    <n v="4"/>
  </r>
  <r>
    <x v="15"/>
    <n v="21764"/>
    <s v="5/19/2018"/>
    <x v="15"/>
    <x v="0"/>
    <s v="ACTIVE"/>
    <n v="4"/>
  </r>
  <r>
    <x v="15"/>
    <n v="14109"/>
    <s v="12/4/2021"/>
    <x v="22"/>
    <x v="1"/>
    <s v="ACTIVE"/>
    <n v="4"/>
  </r>
  <r>
    <x v="15"/>
    <n v="4315"/>
    <s v="8/9/2018"/>
    <x v="5"/>
    <x v="1"/>
    <s v="ACTIVE"/>
    <n v="4"/>
  </r>
  <r>
    <x v="15"/>
    <n v="40507"/>
    <s v="8/2/2019"/>
    <x v="35"/>
    <x v="1"/>
    <s v="ACTIVE"/>
    <n v="4"/>
  </r>
  <r>
    <x v="15"/>
    <n v="10295"/>
    <s v="4/17/2020"/>
    <x v="20"/>
    <x v="0"/>
    <s v="ACTIVE"/>
    <n v="4"/>
  </r>
  <r>
    <x v="15"/>
    <n v="30651"/>
    <s v="12/15/2019"/>
    <x v="16"/>
    <x v="1"/>
    <s v="ACTIVE"/>
    <n v="4"/>
  </r>
  <r>
    <x v="15"/>
    <n v="48069"/>
    <s v="5/27/2019"/>
    <x v="14"/>
    <x v="1"/>
    <s v="ACTIVE"/>
    <n v="4"/>
  </r>
  <r>
    <x v="15"/>
    <n v="38261"/>
    <s v="3/18/2018"/>
    <x v="41"/>
    <x v="1"/>
    <s v="ACTIVE"/>
    <n v="4"/>
  </r>
  <r>
    <x v="15"/>
    <n v="11119"/>
    <s v="1/13/2021"/>
    <x v="26"/>
    <x v="0"/>
    <s v="ACTIVE"/>
    <n v="4"/>
  </r>
  <r>
    <x v="15"/>
    <n v="4046"/>
    <s v="5/7/2021"/>
    <x v="27"/>
    <x v="0"/>
    <s v="ACTIVE"/>
    <n v="4"/>
  </r>
  <r>
    <x v="16"/>
    <n v="46337"/>
    <s v="11/19/2021"/>
    <x v="21"/>
    <x v="0"/>
    <s v="ACTIVE"/>
    <n v="4"/>
  </r>
  <r>
    <x v="16"/>
    <n v="40349"/>
    <s v="2/8/2019"/>
    <x v="24"/>
    <x v="0"/>
    <s v="ACTIVE"/>
    <n v="4"/>
  </r>
  <r>
    <x v="16"/>
    <n v="15938"/>
    <s v="6/9/2020"/>
    <x v="40"/>
    <x v="1"/>
    <s v="ACTIVE"/>
    <n v="4"/>
  </r>
  <r>
    <x v="16"/>
    <n v="24353"/>
    <s v="12/24/2020"/>
    <x v="8"/>
    <x v="1"/>
    <s v="ACTIVE"/>
    <n v="4"/>
  </r>
  <r>
    <x v="16"/>
    <n v="1033"/>
    <s v="6/24/2018"/>
    <x v="4"/>
    <x v="1"/>
    <s v="ACTIVE"/>
    <n v="4"/>
  </r>
  <r>
    <x v="16"/>
    <n v="41871"/>
    <s v="1/16/2020"/>
    <x v="11"/>
    <x v="0"/>
    <s v="ACTIVE"/>
    <n v="4"/>
  </r>
  <r>
    <x v="16"/>
    <n v="10536"/>
    <s v="10/10/2020"/>
    <x v="3"/>
    <x v="0"/>
    <s v="ACTIVE"/>
    <n v="4"/>
  </r>
  <r>
    <x v="16"/>
    <n v="27408"/>
    <s v="4/19/2018"/>
    <x v="37"/>
    <x v="0"/>
    <s v="ACTIVE"/>
    <n v="4"/>
  </r>
  <r>
    <x v="16"/>
    <n v="25546"/>
    <s v="7/29/2019"/>
    <x v="9"/>
    <x v="0"/>
    <s v="ACTIVE"/>
    <n v="4"/>
  </r>
  <r>
    <x v="16"/>
    <n v="34554"/>
    <s v="12/17/2019"/>
    <x v="16"/>
    <x v="0"/>
    <s v="ACTIVE"/>
    <n v="4"/>
  </r>
  <r>
    <x v="16"/>
    <n v="32853"/>
    <s v="11/3/2019"/>
    <x v="32"/>
    <x v="1"/>
    <s v="ACTIVE"/>
    <n v="4"/>
  </r>
  <r>
    <x v="16"/>
    <n v="2603"/>
    <s v="1/11/2018"/>
    <x v="23"/>
    <x v="0"/>
    <s v="ACTIVE"/>
    <n v="4"/>
  </r>
  <r>
    <x v="16"/>
    <n v="42083"/>
    <s v="1/23/2020"/>
    <x v="11"/>
    <x v="1"/>
    <s v="ACTIVE"/>
    <n v="4"/>
  </r>
  <r>
    <x v="16"/>
    <n v="33439"/>
    <s v="7/21/2018"/>
    <x v="10"/>
    <x v="0"/>
    <s v="ACTIVE"/>
    <n v="4"/>
  </r>
  <r>
    <x v="16"/>
    <n v="9286"/>
    <s v="12/3/2019"/>
    <x v="16"/>
    <x v="1"/>
    <s v="ACTIVE"/>
    <n v="4"/>
  </r>
  <r>
    <x v="16"/>
    <n v="13794"/>
    <s v="8/29/2018"/>
    <x v="5"/>
    <x v="1"/>
    <s v="ACTIVE"/>
    <n v="4"/>
  </r>
  <r>
    <x v="16"/>
    <n v="20964"/>
    <s v="1/7/2019"/>
    <x v="44"/>
    <x v="0"/>
    <s v="ACTIVE"/>
    <n v="4"/>
  </r>
  <r>
    <x v="16"/>
    <n v="48379"/>
    <s v="4/22/2020"/>
    <x v="20"/>
    <x v="0"/>
    <s v="ACTIVE"/>
    <n v="4"/>
  </r>
  <r>
    <x v="16"/>
    <n v="14820"/>
    <s v="3/7/2018"/>
    <x v="41"/>
    <x v="0"/>
    <s v="ACTIVE"/>
    <n v="4"/>
  </r>
  <r>
    <x v="16"/>
    <n v="26871"/>
    <s v="6/3/2020"/>
    <x v="40"/>
    <x v="1"/>
    <s v="ACTIVE"/>
    <n v="4"/>
  </r>
  <r>
    <x v="16"/>
    <n v="39479"/>
    <s v="12/1/2020"/>
    <x v="8"/>
    <x v="1"/>
    <s v="ACTIVE"/>
    <n v="4"/>
  </r>
  <r>
    <x v="16"/>
    <n v="37538"/>
    <s v="7/1/2021"/>
    <x v="13"/>
    <x v="1"/>
    <s v="ACTIVE"/>
    <n v="4"/>
  </r>
  <r>
    <x v="16"/>
    <n v="27763"/>
    <s v="1/7/2019"/>
    <x v="44"/>
    <x v="0"/>
    <s v="ACTIVE"/>
    <n v="4"/>
  </r>
  <r>
    <x v="16"/>
    <n v="46630"/>
    <s v="4/23/2018"/>
    <x v="37"/>
    <x v="1"/>
    <s v="ACTIVE"/>
    <n v="4"/>
  </r>
  <r>
    <x v="16"/>
    <n v="42428"/>
    <s v="10/7/2018"/>
    <x v="0"/>
    <x v="1"/>
    <s v="ACTIVE"/>
    <n v="4"/>
  </r>
  <r>
    <x v="16"/>
    <n v="35939"/>
    <s v="5/29/2019"/>
    <x v="14"/>
    <x v="1"/>
    <s v="ACTIVE"/>
    <n v="4"/>
  </r>
  <r>
    <x v="16"/>
    <n v="19502"/>
    <s v="11/9/2018"/>
    <x v="1"/>
    <x v="1"/>
    <s v="ACTIVE"/>
    <n v="4"/>
  </r>
  <r>
    <x v="16"/>
    <n v="25374"/>
    <s v="6/23/2018"/>
    <x v="4"/>
    <x v="0"/>
    <s v="ACTIVE"/>
    <n v="4"/>
  </r>
  <r>
    <x v="16"/>
    <n v="29072"/>
    <s v="10/29/2019"/>
    <x v="19"/>
    <x v="0"/>
    <s v="ACTIVE"/>
    <n v="4"/>
  </r>
  <r>
    <x v="16"/>
    <n v="6395"/>
    <s v="1/18/2018"/>
    <x v="23"/>
    <x v="1"/>
    <s v="ACTIVE"/>
    <n v="4"/>
  </r>
  <r>
    <x v="16"/>
    <n v="27895"/>
    <s v="11/17/2018"/>
    <x v="1"/>
    <x v="1"/>
    <s v="ACTIVE"/>
    <n v="4"/>
  </r>
  <r>
    <x v="16"/>
    <n v="13075"/>
    <s v="11/16/2020"/>
    <x v="2"/>
    <x v="0"/>
    <s v="ACTIVE"/>
    <n v="4"/>
  </r>
  <r>
    <x v="16"/>
    <n v="23423"/>
    <s v="2/12/2018"/>
    <x v="31"/>
    <x v="1"/>
    <s v="ACTIVE"/>
    <n v="4"/>
  </r>
  <r>
    <x v="16"/>
    <n v="22549"/>
    <s v="1/7/2020"/>
    <x v="11"/>
    <x v="1"/>
    <s v="ACTIVE"/>
    <n v="4"/>
  </r>
  <r>
    <x v="16"/>
    <n v="46725"/>
    <s v="11/21/2019"/>
    <x v="32"/>
    <x v="0"/>
    <s v="ACTIVE"/>
    <n v="4"/>
  </r>
  <r>
    <x v="16"/>
    <n v="46820"/>
    <s v="12/29/2020"/>
    <x v="8"/>
    <x v="1"/>
    <s v="ACTIVE"/>
    <n v="4"/>
  </r>
  <r>
    <x v="16"/>
    <n v="4421"/>
    <s v="11/23/2020"/>
    <x v="2"/>
    <x v="0"/>
    <s v="ACTIVE"/>
    <n v="4"/>
  </r>
  <r>
    <x v="16"/>
    <n v="33713"/>
    <s v="3/9/2021"/>
    <x v="45"/>
    <x v="0"/>
    <s v="ACTIVE"/>
    <n v="4"/>
  </r>
  <r>
    <x v="16"/>
    <n v="14818"/>
    <s v="4/1/2018"/>
    <x v="37"/>
    <x v="1"/>
    <s v="ACTIVE"/>
    <n v="4"/>
  </r>
  <r>
    <x v="16"/>
    <n v="36926"/>
    <s v="11/24/2020"/>
    <x v="2"/>
    <x v="0"/>
    <s v="ACTIVE"/>
    <n v="4"/>
  </r>
  <r>
    <x v="16"/>
    <n v="14204"/>
    <s v="1/27/2018"/>
    <x v="23"/>
    <x v="1"/>
    <s v="ACTIVE"/>
    <n v="4"/>
  </r>
  <r>
    <x v="16"/>
    <n v="2155"/>
    <s v="9/21/2018"/>
    <x v="47"/>
    <x v="1"/>
    <s v="ACTIVE"/>
    <n v="4"/>
  </r>
  <r>
    <x v="16"/>
    <n v="43506"/>
    <s v="3/24/2020"/>
    <x v="36"/>
    <x v="1"/>
    <s v="ACTIVE"/>
    <n v="4"/>
  </r>
  <r>
    <x v="16"/>
    <n v="26646"/>
    <s v="12/8/2019"/>
    <x v="16"/>
    <x v="0"/>
    <s v="ACTIVE"/>
    <n v="4"/>
  </r>
  <r>
    <x v="16"/>
    <n v="39085"/>
    <s v="8/2/2020"/>
    <x v="46"/>
    <x v="1"/>
    <s v="ACTIVE"/>
    <n v="4"/>
  </r>
  <r>
    <x v="16"/>
    <n v="22723"/>
    <s v="5/18/2020"/>
    <x v="18"/>
    <x v="0"/>
    <s v="ACTIVE"/>
    <n v="4"/>
  </r>
  <r>
    <x v="16"/>
    <n v="25926"/>
    <s v="3/20/2020"/>
    <x v="36"/>
    <x v="0"/>
    <s v="ACTIVE"/>
    <n v="4"/>
  </r>
  <r>
    <x v="16"/>
    <n v="48764"/>
    <s v="5/24/2021"/>
    <x v="27"/>
    <x v="0"/>
    <s v="ACTIVE"/>
    <n v="4"/>
  </r>
  <r>
    <x v="16"/>
    <n v="19421"/>
    <s v="11/10/2021"/>
    <x v="21"/>
    <x v="1"/>
    <s v="ACTIVE"/>
    <n v="4"/>
  </r>
  <r>
    <x v="16"/>
    <n v="1655"/>
    <s v="10/26/2018"/>
    <x v="0"/>
    <x v="1"/>
    <s v="ACTIVE"/>
    <n v="4"/>
  </r>
  <r>
    <x v="16"/>
    <n v="47803"/>
    <s v="9/16/2020"/>
    <x v="29"/>
    <x v="1"/>
    <s v="ACTIVE"/>
    <n v="4"/>
  </r>
  <r>
    <x v="16"/>
    <n v="22409"/>
    <s v="12/25/2020"/>
    <x v="8"/>
    <x v="0"/>
    <s v="ACTIVE"/>
    <n v="4"/>
  </r>
  <r>
    <x v="16"/>
    <n v="43817"/>
    <s v="10/31/2020"/>
    <x v="3"/>
    <x v="1"/>
    <s v="ACTIVE"/>
    <n v="4"/>
  </r>
  <r>
    <x v="16"/>
    <n v="42020"/>
    <s v="5/30/2020"/>
    <x v="18"/>
    <x v="0"/>
    <s v="ACTIVE"/>
    <n v="4"/>
  </r>
  <r>
    <x v="16"/>
    <n v="45064"/>
    <s v="8/10/2021"/>
    <x v="43"/>
    <x v="0"/>
    <s v="ACTIVE"/>
    <n v="4"/>
  </r>
  <r>
    <x v="16"/>
    <n v="36176"/>
    <s v="9/30/2020"/>
    <x v="29"/>
    <x v="0"/>
    <s v="ACTIVE"/>
    <n v="4"/>
  </r>
  <r>
    <x v="16"/>
    <n v="13815"/>
    <s v="10/6/2021"/>
    <x v="30"/>
    <x v="1"/>
    <s v="ACTIVE"/>
    <n v="4"/>
  </r>
  <r>
    <x v="16"/>
    <n v="9876"/>
    <s v="4/18/2021"/>
    <x v="6"/>
    <x v="0"/>
    <s v="ACTIVE"/>
    <n v="4"/>
  </r>
  <r>
    <x v="16"/>
    <n v="22691"/>
    <s v="8/22/2020"/>
    <x v="46"/>
    <x v="1"/>
    <s v="ACTIVE"/>
    <n v="4"/>
  </r>
  <r>
    <x v="16"/>
    <n v="26955"/>
    <s v="10/30/2019"/>
    <x v="19"/>
    <x v="1"/>
    <s v="ACTIVE"/>
    <n v="4"/>
  </r>
  <r>
    <x v="16"/>
    <n v="15383"/>
    <s v="2/5/2020"/>
    <x v="28"/>
    <x v="0"/>
    <s v="ACTIVE"/>
    <n v="4"/>
  </r>
  <r>
    <x v="16"/>
    <n v="13860"/>
    <s v="7/27/2019"/>
    <x v="9"/>
    <x v="1"/>
    <s v="ACTIVE"/>
    <n v="4"/>
  </r>
  <r>
    <x v="16"/>
    <n v="47238"/>
    <s v="11/5/2018"/>
    <x v="1"/>
    <x v="0"/>
    <s v="ACTIVE"/>
    <n v="4"/>
  </r>
  <r>
    <x v="16"/>
    <n v="31504"/>
    <s v="6/17/2018"/>
    <x v="4"/>
    <x v="1"/>
    <s v="ACTIVE"/>
    <n v="4"/>
  </r>
  <r>
    <x v="16"/>
    <n v="2895"/>
    <s v="2/23/2020"/>
    <x v="28"/>
    <x v="0"/>
    <s v="ACTIVE"/>
    <n v="4"/>
  </r>
  <r>
    <x v="16"/>
    <n v="49273"/>
    <s v="3/9/2020"/>
    <x v="36"/>
    <x v="0"/>
    <s v="ACTIVE"/>
    <n v="4"/>
  </r>
  <r>
    <x v="16"/>
    <n v="12484"/>
    <s v="11/13/2018"/>
    <x v="1"/>
    <x v="0"/>
    <s v="ACTIVE"/>
    <n v="4"/>
  </r>
  <r>
    <x v="16"/>
    <n v="13957"/>
    <s v="3/2/2018"/>
    <x v="41"/>
    <x v="1"/>
    <s v="ACTIVE"/>
    <n v="4"/>
  </r>
  <r>
    <x v="16"/>
    <n v="15467"/>
    <s v="11/2/2019"/>
    <x v="32"/>
    <x v="0"/>
    <s v="ACTIVE"/>
    <n v="4"/>
  </r>
  <r>
    <x v="16"/>
    <n v="12571"/>
    <s v="12/21/2021"/>
    <x v="22"/>
    <x v="1"/>
    <s v="ACTIVE"/>
    <n v="4"/>
  </r>
  <r>
    <x v="16"/>
    <n v="5765"/>
    <s v="3/1/2018"/>
    <x v="41"/>
    <x v="0"/>
    <s v="ACTIVE"/>
    <n v="4"/>
  </r>
  <r>
    <x v="16"/>
    <n v="24730"/>
    <s v="11/17/2021"/>
    <x v="21"/>
    <x v="1"/>
    <s v="ACTIVE"/>
    <n v="4"/>
  </r>
  <r>
    <x v="16"/>
    <n v="39683"/>
    <s v="11/9/2021"/>
    <x v="21"/>
    <x v="0"/>
    <s v="ACTIVE"/>
    <n v="4"/>
  </r>
  <r>
    <x v="16"/>
    <n v="24912"/>
    <s v="8/20/2018"/>
    <x v="5"/>
    <x v="1"/>
    <s v="ACTIVE"/>
    <n v="4"/>
  </r>
  <r>
    <x v="16"/>
    <n v="6066"/>
    <s v="12/14/2019"/>
    <x v="16"/>
    <x v="0"/>
    <s v="ACTIVE"/>
    <n v="4"/>
  </r>
  <r>
    <x v="16"/>
    <n v="38606"/>
    <s v="4/30/2021"/>
    <x v="6"/>
    <x v="0"/>
    <s v="ACTIVE"/>
    <n v="4"/>
  </r>
  <r>
    <x v="16"/>
    <n v="9467"/>
    <s v="8/22/2020"/>
    <x v="46"/>
    <x v="0"/>
    <s v="ACTIVE"/>
    <n v="4"/>
  </r>
  <r>
    <x v="16"/>
    <n v="24043"/>
    <s v="5/1/2019"/>
    <x v="14"/>
    <x v="0"/>
    <s v="ACTIVE"/>
    <n v="4"/>
  </r>
  <r>
    <x v="16"/>
    <n v="12207"/>
    <s v="7/27/2018"/>
    <x v="10"/>
    <x v="0"/>
    <s v="ACTIVE"/>
    <n v="4"/>
  </r>
  <r>
    <x v="16"/>
    <n v="30063"/>
    <s v="4/10/2018"/>
    <x v="37"/>
    <x v="1"/>
    <s v="ACTIVE"/>
    <n v="4"/>
  </r>
  <r>
    <x v="16"/>
    <n v="19509"/>
    <s v="12/1/2018"/>
    <x v="12"/>
    <x v="1"/>
    <s v="ACTIVE"/>
    <n v="4"/>
  </r>
  <r>
    <x v="16"/>
    <n v="37505"/>
    <s v="5/1/2021"/>
    <x v="27"/>
    <x v="0"/>
    <s v="ACTIVE"/>
    <n v="4"/>
  </r>
  <r>
    <x v="16"/>
    <n v="11459"/>
    <s v="9/6/2021"/>
    <x v="25"/>
    <x v="0"/>
    <s v="ACTIVE"/>
    <n v="4"/>
  </r>
  <r>
    <x v="16"/>
    <n v="48840"/>
    <s v="8/13/2019"/>
    <x v="35"/>
    <x v="1"/>
    <s v="ACTIVE"/>
    <n v="4"/>
  </r>
  <r>
    <x v="16"/>
    <n v="1033"/>
    <s v="3/31/2019"/>
    <x v="38"/>
    <x v="0"/>
    <s v="ACTIVE"/>
    <n v="4"/>
  </r>
  <r>
    <x v="16"/>
    <n v="26307"/>
    <s v="1/31/2019"/>
    <x v="44"/>
    <x v="0"/>
    <s v="ACTIVE"/>
    <n v="4"/>
  </r>
  <r>
    <x v="16"/>
    <n v="11206"/>
    <s v="4/8/2019"/>
    <x v="42"/>
    <x v="0"/>
    <s v="ACTIVE"/>
    <n v="4"/>
  </r>
  <r>
    <x v="16"/>
    <n v="10824"/>
    <s v="10/18/2020"/>
    <x v="3"/>
    <x v="1"/>
    <s v="ACTIVE"/>
    <n v="4"/>
  </r>
  <r>
    <x v="16"/>
    <n v="6560"/>
    <s v="10/22/2021"/>
    <x v="30"/>
    <x v="1"/>
    <s v="ACTIVE"/>
    <n v="4"/>
  </r>
  <r>
    <x v="16"/>
    <n v="5789"/>
    <s v="8/1/2021"/>
    <x v="43"/>
    <x v="1"/>
    <s v="ACTIVE"/>
    <n v="4"/>
  </r>
  <r>
    <x v="16"/>
    <n v="47628"/>
    <s v="3/28/2020"/>
    <x v="36"/>
    <x v="1"/>
    <s v="ACTIVE"/>
    <n v="4"/>
  </r>
  <r>
    <x v="16"/>
    <n v="18552"/>
    <s v="9/15/2021"/>
    <x v="25"/>
    <x v="1"/>
    <s v="ACTIVE"/>
    <n v="4"/>
  </r>
  <r>
    <x v="16"/>
    <n v="26648"/>
    <s v="12/2/2020"/>
    <x v="8"/>
    <x v="1"/>
    <s v="ACTIVE"/>
    <n v="4"/>
  </r>
  <r>
    <x v="16"/>
    <n v="11227"/>
    <s v="9/17/2020"/>
    <x v="29"/>
    <x v="0"/>
    <s v="ACTIVE"/>
    <n v="4"/>
  </r>
  <r>
    <x v="16"/>
    <n v="24085"/>
    <s v="12/2/2020"/>
    <x v="8"/>
    <x v="0"/>
    <s v="ACTIVE"/>
    <n v="4"/>
  </r>
  <r>
    <x v="16"/>
    <n v="19003"/>
    <s v="9/18/2019"/>
    <x v="39"/>
    <x v="1"/>
    <s v="ACTIVE"/>
    <n v="4"/>
  </r>
  <r>
    <x v="16"/>
    <n v="35849"/>
    <s v="3/13/2018"/>
    <x v="41"/>
    <x v="1"/>
    <s v="ACTIVE"/>
    <n v="4"/>
  </r>
  <r>
    <x v="16"/>
    <n v="3547"/>
    <s v="11/15/2021"/>
    <x v="21"/>
    <x v="0"/>
    <s v="ACTIVE"/>
    <n v="4"/>
  </r>
  <r>
    <x v="17"/>
    <n v="40391"/>
    <s v="10/8/2020"/>
    <x v="3"/>
    <x v="1"/>
    <s v="ACTIVE"/>
    <n v="4"/>
  </r>
  <r>
    <x v="17"/>
    <n v="44087"/>
    <s v="2/3/2021"/>
    <x v="7"/>
    <x v="0"/>
    <s v="ACTIVE"/>
    <n v="4"/>
  </r>
  <r>
    <x v="17"/>
    <n v="21184"/>
    <s v="8/19/2018"/>
    <x v="5"/>
    <x v="0"/>
    <s v="ACTIVE"/>
    <n v="4"/>
  </r>
  <r>
    <x v="17"/>
    <n v="16741"/>
    <s v="4/3/2021"/>
    <x v="6"/>
    <x v="0"/>
    <s v="ACTIVE"/>
    <n v="4"/>
  </r>
  <r>
    <x v="17"/>
    <n v="449"/>
    <s v="7/7/2021"/>
    <x v="13"/>
    <x v="0"/>
    <s v="ACTIVE"/>
    <n v="4"/>
  </r>
  <r>
    <x v="17"/>
    <n v="7751"/>
    <s v="3/27/2020"/>
    <x v="36"/>
    <x v="1"/>
    <s v="ACTIVE"/>
    <n v="4"/>
  </r>
  <r>
    <x v="17"/>
    <n v="47432"/>
    <s v="7/6/2020"/>
    <x v="33"/>
    <x v="0"/>
    <s v="ACTIVE"/>
    <n v="4"/>
  </r>
  <r>
    <x v="17"/>
    <n v="20656"/>
    <s v="5/1/2021"/>
    <x v="27"/>
    <x v="1"/>
    <s v="ACTIVE"/>
    <n v="4"/>
  </r>
  <r>
    <x v="17"/>
    <n v="14626"/>
    <s v="7/11/2018"/>
    <x v="10"/>
    <x v="0"/>
    <s v="ACTIVE"/>
    <n v="4"/>
  </r>
  <r>
    <x v="17"/>
    <n v="14406"/>
    <s v="6/11/2021"/>
    <x v="34"/>
    <x v="1"/>
    <s v="ACTIVE"/>
    <n v="4"/>
  </r>
  <r>
    <x v="17"/>
    <n v="42990"/>
    <s v="1/2/2021"/>
    <x v="26"/>
    <x v="1"/>
    <s v="ACTIVE"/>
    <n v="4"/>
  </r>
  <r>
    <x v="17"/>
    <n v="3294"/>
    <s v="11/28/2019"/>
    <x v="32"/>
    <x v="1"/>
    <s v="ACTIVE"/>
    <n v="4"/>
  </r>
  <r>
    <x v="17"/>
    <n v="41848"/>
    <s v="9/18/2021"/>
    <x v="25"/>
    <x v="1"/>
    <s v="ACTIVE"/>
    <n v="4"/>
  </r>
  <r>
    <x v="17"/>
    <n v="38300"/>
    <s v="5/17/2018"/>
    <x v="15"/>
    <x v="0"/>
    <s v="ACTIVE"/>
    <n v="4"/>
  </r>
  <r>
    <x v="17"/>
    <n v="36437"/>
    <s v="12/4/2018"/>
    <x v="12"/>
    <x v="0"/>
    <s v="ACTIVE"/>
    <n v="4"/>
  </r>
  <r>
    <x v="17"/>
    <n v="43939"/>
    <s v="3/18/2018"/>
    <x v="41"/>
    <x v="0"/>
    <s v="ACTIVE"/>
    <n v="4"/>
  </r>
  <r>
    <x v="17"/>
    <n v="18142"/>
    <s v="7/5/2018"/>
    <x v="10"/>
    <x v="0"/>
    <s v="ACTIVE"/>
    <n v="4"/>
  </r>
  <r>
    <x v="17"/>
    <n v="8651"/>
    <s v="8/3/2020"/>
    <x v="46"/>
    <x v="1"/>
    <s v="ACTIVE"/>
    <n v="4"/>
  </r>
  <r>
    <x v="17"/>
    <n v="46453"/>
    <s v="1/17/2018"/>
    <x v="23"/>
    <x v="0"/>
    <s v="ACTIVE"/>
    <n v="4"/>
  </r>
  <r>
    <x v="17"/>
    <n v="49464"/>
    <s v="11/15/2020"/>
    <x v="2"/>
    <x v="0"/>
    <s v="ACTIVE"/>
    <n v="4"/>
  </r>
  <r>
    <x v="17"/>
    <n v="1862"/>
    <s v="3/1/2020"/>
    <x v="36"/>
    <x v="1"/>
    <s v="ACTIVE"/>
    <n v="4"/>
  </r>
  <r>
    <x v="17"/>
    <n v="27655"/>
    <s v="7/18/2018"/>
    <x v="10"/>
    <x v="0"/>
    <s v="ACTIVE"/>
    <n v="4"/>
  </r>
  <r>
    <x v="17"/>
    <n v="3590"/>
    <s v="7/23/2018"/>
    <x v="10"/>
    <x v="0"/>
    <s v="ACTIVE"/>
    <n v="4"/>
  </r>
  <r>
    <x v="17"/>
    <n v="26244"/>
    <s v="9/2/2020"/>
    <x v="29"/>
    <x v="0"/>
    <s v="ACTIVE"/>
    <n v="4"/>
  </r>
  <r>
    <x v="17"/>
    <n v="45274"/>
    <s v="4/4/2020"/>
    <x v="20"/>
    <x v="1"/>
    <s v="ACTIVE"/>
    <n v="4"/>
  </r>
  <r>
    <x v="17"/>
    <n v="2722"/>
    <s v="1/27/2021"/>
    <x v="26"/>
    <x v="0"/>
    <s v="ACTIVE"/>
    <n v="4"/>
  </r>
  <r>
    <x v="17"/>
    <n v="9808"/>
    <s v="7/3/2020"/>
    <x v="33"/>
    <x v="1"/>
    <s v="ACTIVE"/>
    <n v="4"/>
  </r>
  <r>
    <x v="17"/>
    <n v="22924"/>
    <s v="4/25/2021"/>
    <x v="6"/>
    <x v="1"/>
    <s v="ACTIVE"/>
    <n v="4"/>
  </r>
  <r>
    <x v="17"/>
    <n v="39191"/>
    <s v="6/8/2020"/>
    <x v="40"/>
    <x v="1"/>
    <s v="ACTIVE"/>
    <n v="4"/>
  </r>
  <r>
    <x v="17"/>
    <n v="41945"/>
    <s v="3/27/2018"/>
    <x v="41"/>
    <x v="0"/>
    <s v="ACTIVE"/>
    <n v="4"/>
  </r>
  <r>
    <x v="17"/>
    <n v="41164"/>
    <s v="3/1/2018"/>
    <x v="41"/>
    <x v="1"/>
    <s v="ACTIVE"/>
    <n v="4"/>
  </r>
  <r>
    <x v="17"/>
    <n v="2779"/>
    <s v="6/10/2020"/>
    <x v="40"/>
    <x v="1"/>
    <s v="ACTIVE"/>
    <n v="4"/>
  </r>
  <r>
    <x v="17"/>
    <n v="8982"/>
    <s v="2/2/2021"/>
    <x v="7"/>
    <x v="0"/>
    <s v="ACTIVE"/>
    <n v="4"/>
  </r>
  <r>
    <x v="17"/>
    <n v="49243"/>
    <s v="1/20/2018"/>
    <x v="23"/>
    <x v="0"/>
    <s v="ACTIVE"/>
    <n v="4"/>
  </r>
  <r>
    <x v="17"/>
    <n v="43983"/>
    <s v="8/16/2021"/>
    <x v="43"/>
    <x v="0"/>
    <s v="ACTIVE"/>
    <n v="4"/>
  </r>
  <r>
    <x v="17"/>
    <n v="2563"/>
    <s v="11/3/2019"/>
    <x v="32"/>
    <x v="0"/>
    <s v="ACTIVE"/>
    <n v="4"/>
  </r>
  <r>
    <x v="17"/>
    <n v="25953"/>
    <s v="9/4/2018"/>
    <x v="47"/>
    <x v="0"/>
    <s v="ACTIVE"/>
    <n v="4"/>
  </r>
  <r>
    <x v="17"/>
    <n v="22550"/>
    <s v="10/22/2021"/>
    <x v="30"/>
    <x v="1"/>
    <s v="ACTIVE"/>
    <n v="4"/>
  </r>
  <r>
    <x v="17"/>
    <n v="32722"/>
    <s v="12/30/2019"/>
    <x v="16"/>
    <x v="1"/>
    <s v="ACTIVE"/>
    <n v="4"/>
  </r>
  <r>
    <x v="17"/>
    <n v="22959"/>
    <s v="11/19/2020"/>
    <x v="2"/>
    <x v="0"/>
    <s v="ACTIVE"/>
    <n v="4"/>
  </r>
  <r>
    <x v="17"/>
    <n v="9038"/>
    <s v="3/3/2021"/>
    <x v="45"/>
    <x v="1"/>
    <s v="ACTIVE"/>
    <n v="4"/>
  </r>
  <r>
    <x v="17"/>
    <n v="18462"/>
    <s v="10/19/2021"/>
    <x v="30"/>
    <x v="1"/>
    <s v="ACTIVE"/>
    <n v="4"/>
  </r>
  <r>
    <x v="17"/>
    <n v="24762"/>
    <s v="10/2/2018"/>
    <x v="0"/>
    <x v="0"/>
    <s v="ACTIVE"/>
    <n v="4"/>
  </r>
  <r>
    <x v="17"/>
    <n v="18989"/>
    <s v="9/21/2018"/>
    <x v="47"/>
    <x v="1"/>
    <s v="ACTIVE"/>
    <n v="4"/>
  </r>
  <r>
    <x v="17"/>
    <n v="8784"/>
    <s v="8/23/2019"/>
    <x v="35"/>
    <x v="1"/>
    <s v="ACTIVE"/>
    <n v="4"/>
  </r>
  <r>
    <x v="17"/>
    <n v="142"/>
    <s v="7/25/2021"/>
    <x v="13"/>
    <x v="1"/>
    <s v="ACTIVE"/>
    <n v="4"/>
  </r>
  <r>
    <x v="17"/>
    <n v="38044"/>
    <s v="7/23/2019"/>
    <x v="9"/>
    <x v="0"/>
    <s v="ACTIVE"/>
    <n v="4"/>
  </r>
  <r>
    <x v="17"/>
    <n v="8661"/>
    <s v="12/17/2018"/>
    <x v="12"/>
    <x v="0"/>
    <s v="ACTIVE"/>
    <n v="4"/>
  </r>
  <r>
    <x v="17"/>
    <n v="33689"/>
    <s v="7/21/2019"/>
    <x v="9"/>
    <x v="1"/>
    <s v="ACTIVE"/>
    <n v="4"/>
  </r>
  <r>
    <x v="17"/>
    <n v="18672"/>
    <s v="12/11/2021"/>
    <x v="22"/>
    <x v="1"/>
    <s v="ACTIVE"/>
    <n v="4"/>
  </r>
  <r>
    <x v="17"/>
    <n v="22508"/>
    <s v="5/9/2020"/>
    <x v="18"/>
    <x v="1"/>
    <s v="ACTIVE"/>
    <n v="4"/>
  </r>
  <r>
    <x v="17"/>
    <n v="31081"/>
    <s v="8/7/2020"/>
    <x v="46"/>
    <x v="0"/>
    <s v="ACTIVE"/>
    <n v="4"/>
  </r>
  <r>
    <x v="17"/>
    <n v="30553"/>
    <s v="1/28/2021"/>
    <x v="26"/>
    <x v="1"/>
    <s v="ACTIVE"/>
    <n v="4"/>
  </r>
  <r>
    <x v="17"/>
    <n v="47379"/>
    <s v="4/6/2019"/>
    <x v="42"/>
    <x v="1"/>
    <s v="ACTIVE"/>
    <n v="4"/>
  </r>
  <r>
    <x v="17"/>
    <n v="3939"/>
    <s v="7/26/2019"/>
    <x v="9"/>
    <x v="1"/>
    <s v="ACTIVE"/>
    <n v="4"/>
  </r>
  <r>
    <x v="17"/>
    <n v="6757"/>
    <s v="4/7/2020"/>
    <x v="20"/>
    <x v="1"/>
    <s v="ACTIVE"/>
    <n v="4"/>
  </r>
  <r>
    <x v="17"/>
    <n v="48328"/>
    <s v="5/19/2018"/>
    <x v="15"/>
    <x v="0"/>
    <s v="ACTIVE"/>
    <n v="4"/>
  </r>
  <r>
    <x v="17"/>
    <n v="9554"/>
    <s v="9/18/2018"/>
    <x v="47"/>
    <x v="1"/>
    <s v="ACTIVE"/>
    <n v="4"/>
  </r>
  <r>
    <x v="17"/>
    <n v="33529"/>
    <s v="12/14/2018"/>
    <x v="12"/>
    <x v="1"/>
    <s v="ACTIVE"/>
    <n v="4"/>
  </r>
  <r>
    <x v="17"/>
    <n v="16301"/>
    <s v="9/18/2020"/>
    <x v="29"/>
    <x v="1"/>
    <s v="ACTIVE"/>
    <n v="4"/>
  </r>
  <r>
    <x v="17"/>
    <n v="10122"/>
    <s v="9/1/2021"/>
    <x v="25"/>
    <x v="0"/>
    <s v="ACTIVE"/>
    <n v="4"/>
  </r>
  <r>
    <x v="17"/>
    <n v="49171"/>
    <s v="8/29/2021"/>
    <x v="43"/>
    <x v="1"/>
    <s v="ACTIVE"/>
    <n v="4"/>
  </r>
  <r>
    <x v="17"/>
    <n v="32352"/>
    <s v="7/3/2018"/>
    <x v="10"/>
    <x v="0"/>
    <s v="ACTIVE"/>
    <n v="4"/>
  </r>
  <r>
    <x v="17"/>
    <n v="41166"/>
    <s v="10/21/2021"/>
    <x v="30"/>
    <x v="1"/>
    <s v="ACTIVE"/>
    <n v="4"/>
  </r>
  <r>
    <x v="17"/>
    <n v="44981"/>
    <s v="1/11/2019"/>
    <x v="44"/>
    <x v="0"/>
    <s v="ACTIVE"/>
    <n v="4"/>
  </r>
  <r>
    <x v="17"/>
    <n v="36665"/>
    <s v="1/23/2019"/>
    <x v="44"/>
    <x v="0"/>
    <s v="ACTIVE"/>
    <n v="4"/>
  </r>
  <r>
    <x v="17"/>
    <n v="25679"/>
    <s v="5/12/2020"/>
    <x v="18"/>
    <x v="1"/>
    <s v="ACTIVE"/>
    <n v="4"/>
  </r>
  <r>
    <x v="17"/>
    <n v="12163"/>
    <s v="2/6/2019"/>
    <x v="24"/>
    <x v="1"/>
    <s v="ACTIVE"/>
    <n v="4"/>
  </r>
  <r>
    <x v="17"/>
    <n v="33354"/>
    <s v="4/9/2021"/>
    <x v="6"/>
    <x v="1"/>
    <s v="ACTIVE"/>
    <n v="4"/>
  </r>
  <r>
    <x v="17"/>
    <n v="16381"/>
    <s v="2/16/2019"/>
    <x v="24"/>
    <x v="1"/>
    <s v="ACTIVE"/>
    <n v="4"/>
  </r>
  <r>
    <x v="17"/>
    <n v="32809"/>
    <s v="7/7/2019"/>
    <x v="9"/>
    <x v="1"/>
    <s v="ACTIVE"/>
    <n v="4"/>
  </r>
  <r>
    <x v="17"/>
    <n v="14125"/>
    <s v="12/1/2020"/>
    <x v="8"/>
    <x v="0"/>
    <s v="ACTIVE"/>
    <n v="4"/>
  </r>
  <r>
    <x v="17"/>
    <n v="7630"/>
    <s v="6/16/2018"/>
    <x v="4"/>
    <x v="0"/>
    <s v="ACTIVE"/>
    <n v="4"/>
  </r>
  <r>
    <x v="17"/>
    <n v="39763"/>
    <s v="9/21/2018"/>
    <x v="47"/>
    <x v="1"/>
    <s v="ACTIVE"/>
    <n v="4"/>
  </r>
  <r>
    <x v="17"/>
    <n v="24986"/>
    <s v="10/30/2018"/>
    <x v="0"/>
    <x v="0"/>
    <s v="ACTIVE"/>
    <n v="4"/>
  </r>
  <r>
    <x v="17"/>
    <n v="42576"/>
    <s v="8/24/2019"/>
    <x v="35"/>
    <x v="1"/>
    <s v="ACTIVE"/>
    <n v="4"/>
  </r>
  <r>
    <x v="17"/>
    <n v="40118"/>
    <s v="10/5/2018"/>
    <x v="0"/>
    <x v="0"/>
    <s v="ACTIVE"/>
    <n v="4"/>
  </r>
  <r>
    <x v="17"/>
    <n v="43071"/>
    <s v="2/1/2019"/>
    <x v="24"/>
    <x v="0"/>
    <s v="ACTIVE"/>
    <n v="4"/>
  </r>
  <r>
    <x v="17"/>
    <n v="27317"/>
    <s v="11/8/2020"/>
    <x v="2"/>
    <x v="1"/>
    <s v="ACTIVE"/>
    <n v="4"/>
  </r>
  <r>
    <x v="17"/>
    <n v="35178"/>
    <s v="9/7/2019"/>
    <x v="39"/>
    <x v="1"/>
    <s v="ACTIVE"/>
    <n v="4"/>
  </r>
  <r>
    <x v="17"/>
    <n v="36049"/>
    <s v="6/2/2018"/>
    <x v="4"/>
    <x v="0"/>
    <s v="ACTIVE"/>
    <n v="4"/>
  </r>
  <r>
    <x v="17"/>
    <n v="8023"/>
    <s v="1/20/2018"/>
    <x v="23"/>
    <x v="1"/>
    <s v="ACTIVE"/>
    <n v="4"/>
  </r>
  <r>
    <x v="17"/>
    <n v="43592"/>
    <s v="6/24/2019"/>
    <x v="17"/>
    <x v="0"/>
    <s v="ACTIVE"/>
    <n v="4"/>
  </r>
  <r>
    <x v="17"/>
    <n v="32492"/>
    <s v="11/17/2020"/>
    <x v="2"/>
    <x v="0"/>
    <s v="ACTIVE"/>
    <n v="4"/>
  </r>
  <r>
    <x v="17"/>
    <n v="16136"/>
    <s v="1/28/2018"/>
    <x v="23"/>
    <x v="0"/>
    <s v="ACTIVE"/>
    <n v="4"/>
  </r>
  <r>
    <x v="17"/>
    <n v="47886"/>
    <s v="7/26/2018"/>
    <x v="10"/>
    <x v="0"/>
    <s v="ACTIVE"/>
    <n v="4"/>
  </r>
  <r>
    <x v="17"/>
    <n v="30951"/>
    <s v="10/31/2020"/>
    <x v="3"/>
    <x v="0"/>
    <s v="ACTIVE"/>
    <n v="4"/>
  </r>
  <r>
    <x v="17"/>
    <n v="45424"/>
    <s v="3/25/2018"/>
    <x v="41"/>
    <x v="1"/>
    <s v="ACTIVE"/>
    <n v="4"/>
  </r>
  <r>
    <x v="17"/>
    <n v="7916"/>
    <s v="8/20/2019"/>
    <x v="35"/>
    <x v="0"/>
    <s v="ACTIVE"/>
    <n v="4"/>
  </r>
  <r>
    <x v="17"/>
    <n v="42922"/>
    <s v="4/4/2020"/>
    <x v="20"/>
    <x v="1"/>
    <s v="ACTIVE"/>
    <n v="4"/>
  </r>
  <r>
    <x v="17"/>
    <n v="9006"/>
    <s v="3/3/2020"/>
    <x v="36"/>
    <x v="0"/>
    <s v="ACTIVE"/>
    <n v="4"/>
  </r>
  <r>
    <x v="17"/>
    <n v="28319"/>
    <s v="4/3/2018"/>
    <x v="37"/>
    <x v="1"/>
    <s v="ACTIVE"/>
    <n v="4"/>
  </r>
  <r>
    <x v="17"/>
    <n v="24572"/>
    <s v="12/13/2019"/>
    <x v="16"/>
    <x v="0"/>
    <s v="ACTIVE"/>
    <n v="4"/>
  </r>
  <r>
    <x v="17"/>
    <n v="19890"/>
    <s v="6/1/2019"/>
    <x v="17"/>
    <x v="1"/>
    <s v="ACTIVE"/>
    <n v="4"/>
  </r>
  <r>
    <x v="17"/>
    <n v="9904"/>
    <s v="5/8/2019"/>
    <x v="14"/>
    <x v="0"/>
    <s v="ACTIVE"/>
    <n v="4"/>
  </r>
  <r>
    <x v="17"/>
    <n v="19430"/>
    <s v="11/5/2021"/>
    <x v="21"/>
    <x v="0"/>
    <s v="ACTIVE"/>
    <n v="4"/>
  </r>
  <r>
    <x v="17"/>
    <n v="46455"/>
    <s v="12/11/2018"/>
    <x v="12"/>
    <x v="1"/>
    <s v="ACTIVE"/>
    <n v="4"/>
  </r>
  <r>
    <x v="17"/>
    <n v="20122"/>
    <s v="5/23/2019"/>
    <x v="14"/>
    <x v="1"/>
    <s v="ACTIVE"/>
    <n v="4"/>
  </r>
  <r>
    <x v="17"/>
    <n v="40129"/>
    <s v="5/2/2021"/>
    <x v="27"/>
    <x v="1"/>
    <s v="ACTIVE"/>
    <n v="4"/>
  </r>
  <r>
    <x v="17"/>
    <n v="33137"/>
    <s v="3/10/2020"/>
    <x v="36"/>
    <x v="1"/>
    <s v="ACTIVE"/>
    <n v="4"/>
  </r>
  <r>
    <x v="17"/>
    <n v="36400"/>
    <s v="5/29/2018"/>
    <x v="15"/>
    <x v="1"/>
    <s v="ACTIVE"/>
    <n v="4"/>
  </r>
  <r>
    <x v="17"/>
    <n v="14838"/>
    <s v="12/27/2018"/>
    <x v="12"/>
    <x v="1"/>
    <s v="ACTIVE"/>
    <n v="4"/>
  </r>
  <r>
    <x v="17"/>
    <n v="35091"/>
    <s v="11/27/2020"/>
    <x v="2"/>
    <x v="1"/>
    <s v="ACTIVE"/>
    <n v="4"/>
  </r>
  <r>
    <x v="17"/>
    <n v="7707"/>
    <s v="1/1/2018"/>
    <x v="23"/>
    <x v="0"/>
    <s v="ACTIVE"/>
    <n v="4"/>
  </r>
  <r>
    <x v="17"/>
    <n v="45392"/>
    <s v="11/17/2021"/>
    <x v="21"/>
    <x v="0"/>
    <s v="ACTIVE"/>
    <n v="4"/>
  </r>
  <r>
    <x v="17"/>
    <n v="46245"/>
    <s v="10/28/2018"/>
    <x v="0"/>
    <x v="0"/>
    <s v="ACTIVE"/>
    <n v="4"/>
  </r>
  <r>
    <x v="17"/>
    <n v="21755"/>
    <s v="7/1/2020"/>
    <x v="33"/>
    <x v="1"/>
    <s v="ACTIVE"/>
    <n v="4"/>
  </r>
  <r>
    <x v="17"/>
    <n v="24949"/>
    <s v="6/9/2021"/>
    <x v="34"/>
    <x v="1"/>
    <s v="ACTIVE"/>
    <n v="4"/>
  </r>
  <r>
    <x v="17"/>
    <n v="44582"/>
    <s v="8/28/2019"/>
    <x v="35"/>
    <x v="1"/>
    <s v="ACTIVE"/>
    <n v="4"/>
  </r>
  <r>
    <x v="17"/>
    <n v="29477"/>
    <s v="4/2/2021"/>
    <x v="6"/>
    <x v="1"/>
    <s v="ACTIVE"/>
    <n v="4"/>
  </r>
  <r>
    <x v="17"/>
    <n v="23449"/>
    <s v="4/19/2019"/>
    <x v="42"/>
    <x v="1"/>
    <s v="ACTIVE"/>
    <n v="4"/>
  </r>
  <r>
    <x v="17"/>
    <n v="44025"/>
    <s v="12/5/2020"/>
    <x v="8"/>
    <x v="0"/>
    <s v="ACTIVE"/>
    <n v="4"/>
  </r>
  <r>
    <x v="17"/>
    <n v="5635"/>
    <s v="6/28/2020"/>
    <x v="40"/>
    <x v="1"/>
    <s v="ACTIVE"/>
    <n v="4"/>
  </r>
  <r>
    <x v="17"/>
    <n v="21048"/>
    <s v="10/18/2019"/>
    <x v="19"/>
    <x v="1"/>
    <s v="ACTIVE"/>
    <n v="4"/>
  </r>
  <r>
    <x v="17"/>
    <n v="46665"/>
    <s v="3/28/2020"/>
    <x v="36"/>
    <x v="1"/>
    <s v="ACTIVE"/>
    <n v="4"/>
  </r>
  <r>
    <x v="18"/>
    <n v="25946"/>
    <s v="2/1/2018"/>
    <x v="31"/>
    <x v="1"/>
    <s v="ACTIVE"/>
    <n v="4"/>
  </r>
  <r>
    <x v="18"/>
    <n v="17277"/>
    <s v="8/2/2021"/>
    <x v="43"/>
    <x v="0"/>
    <s v="ACTIVE"/>
    <n v="4"/>
  </r>
  <r>
    <x v="18"/>
    <n v="8514"/>
    <s v="11/16/2019"/>
    <x v="32"/>
    <x v="1"/>
    <s v="ACTIVE"/>
    <n v="4"/>
  </r>
  <r>
    <x v="18"/>
    <n v="39857"/>
    <s v="6/23/2020"/>
    <x v="40"/>
    <x v="1"/>
    <s v="ACTIVE"/>
    <n v="4"/>
  </r>
  <r>
    <x v="18"/>
    <n v="48469"/>
    <s v="4/16/2018"/>
    <x v="37"/>
    <x v="0"/>
    <s v="ACTIVE"/>
    <n v="4"/>
  </r>
  <r>
    <x v="18"/>
    <n v="47471"/>
    <s v="6/10/2019"/>
    <x v="17"/>
    <x v="1"/>
    <s v="ACTIVE"/>
    <n v="4"/>
  </r>
  <r>
    <x v="18"/>
    <n v="7827"/>
    <s v="12/27/2021"/>
    <x v="22"/>
    <x v="0"/>
    <s v="ACTIVE"/>
    <n v="4"/>
  </r>
  <r>
    <x v="18"/>
    <n v="9243"/>
    <s v="4/30/2021"/>
    <x v="6"/>
    <x v="1"/>
    <s v="ACTIVE"/>
    <n v="4"/>
  </r>
  <r>
    <x v="18"/>
    <n v="22635"/>
    <s v="10/1/2020"/>
    <x v="3"/>
    <x v="1"/>
    <s v="ACTIVE"/>
    <n v="4"/>
  </r>
  <r>
    <x v="18"/>
    <n v="12092"/>
    <s v="3/7/2018"/>
    <x v="41"/>
    <x v="0"/>
    <s v="ACTIVE"/>
    <n v="4"/>
  </r>
  <r>
    <x v="18"/>
    <n v="629"/>
    <s v="12/10/2019"/>
    <x v="16"/>
    <x v="1"/>
    <s v="ACTIVE"/>
    <n v="4"/>
  </r>
  <r>
    <x v="18"/>
    <n v="42848"/>
    <s v="1/29/2020"/>
    <x v="11"/>
    <x v="1"/>
    <s v="ACTIVE"/>
    <n v="4"/>
  </r>
  <r>
    <x v="18"/>
    <n v="31628"/>
    <s v="3/6/2019"/>
    <x v="38"/>
    <x v="1"/>
    <s v="ACTIVE"/>
    <n v="4"/>
  </r>
  <r>
    <x v="18"/>
    <n v="13350"/>
    <s v="3/6/2018"/>
    <x v="41"/>
    <x v="1"/>
    <s v="ACTIVE"/>
    <n v="4"/>
  </r>
  <r>
    <x v="18"/>
    <n v="16689"/>
    <s v="2/10/2020"/>
    <x v="28"/>
    <x v="1"/>
    <s v="ACTIVE"/>
    <n v="4"/>
  </r>
  <r>
    <x v="18"/>
    <n v="16005"/>
    <s v="11/29/2018"/>
    <x v="1"/>
    <x v="1"/>
    <s v="ACTIVE"/>
    <n v="4"/>
  </r>
  <r>
    <x v="18"/>
    <n v="37400"/>
    <s v="8/15/2020"/>
    <x v="46"/>
    <x v="0"/>
    <s v="ACTIVE"/>
    <n v="4"/>
  </r>
  <r>
    <x v="18"/>
    <n v="4360"/>
    <s v="2/23/2018"/>
    <x v="31"/>
    <x v="1"/>
    <s v="ACTIVE"/>
    <n v="4"/>
  </r>
  <r>
    <x v="18"/>
    <n v="48904"/>
    <s v="6/26/2018"/>
    <x v="4"/>
    <x v="0"/>
    <s v="ACTIVE"/>
    <n v="4"/>
  </r>
  <r>
    <x v="18"/>
    <n v="583"/>
    <s v="9/28/2018"/>
    <x v="47"/>
    <x v="1"/>
    <s v="ACTIVE"/>
    <n v="4"/>
  </r>
  <r>
    <x v="18"/>
    <n v="42435"/>
    <s v="8/21/2020"/>
    <x v="46"/>
    <x v="0"/>
    <s v="ACTIVE"/>
    <n v="4"/>
  </r>
  <r>
    <x v="18"/>
    <n v="29271"/>
    <s v="6/16/2020"/>
    <x v="40"/>
    <x v="0"/>
    <s v="ACTIVE"/>
    <n v="4"/>
  </r>
  <r>
    <x v="18"/>
    <n v="42918"/>
    <s v="10/25/2019"/>
    <x v="19"/>
    <x v="1"/>
    <s v="ACTIVE"/>
    <n v="4"/>
  </r>
  <r>
    <x v="18"/>
    <n v="32613"/>
    <s v="3/22/2019"/>
    <x v="38"/>
    <x v="0"/>
    <s v="ACTIVE"/>
    <n v="4"/>
  </r>
  <r>
    <x v="18"/>
    <n v="36900"/>
    <s v="7/7/2020"/>
    <x v="33"/>
    <x v="1"/>
    <s v="ACTIVE"/>
    <n v="4"/>
  </r>
  <r>
    <x v="18"/>
    <n v="42909"/>
    <s v="5/8/2020"/>
    <x v="18"/>
    <x v="0"/>
    <s v="ACTIVE"/>
    <n v="4"/>
  </r>
  <r>
    <x v="18"/>
    <n v="9498"/>
    <s v="7/3/2018"/>
    <x v="10"/>
    <x v="1"/>
    <s v="ACTIVE"/>
    <n v="4"/>
  </r>
  <r>
    <x v="18"/>
    <n v="13128"/>
    <s v="12/8/2021"/>
    <x v="22"/>
    <x v="1"/>
    <s v="ACTIVE"/>
    <n v="4"/>
  </r>
  <r>
    <x v="18"/>
    <n v="1592"/>
    <s v="10/20/2019"/>
    <x v="19"/>
    <x v="1"/>
    <s v="ACTIVE"/>
    <n v="4"/>
  </r>
  <r>
    <x v="18"/>
    <n v="30289"/>
    <s v="12/27/2020"/>
    <x v="8"/>
    <x v="0"/>
    <s v="ACTIVE"/>
    <n v="4"/>
  </r>
  <r>
    <x v="18"/>
    <n v="48953"/>
    <s v="4/14/2021"/>
    <x v="6"/>
    <x v="0"/>
    <s v="ACTIVE"/>
    <n v="4"/>
  </r>
  <r>
    <x v="18"/>
    <n v="41721"/>
    <s v="3/4/2019"/>
    <x v="38"/>
    <x v="0"/>
    <s v="ACTIVE"/>
    <n v="4"/>
  </r>
  <r>
    <x v="18"/>
    <n v="3061"/>
    <s v="10/1/2018"/>
    <x v="0"/>
    <x v="1"/>
    <s v="ACTIVE"/>
    <n v="4"/>
  </r>
  <r>
    <x v="18"/>
    <n v="36838"/>
    <s v="3/5/2020"/>
    <x v="36"/>
    <x v="1"/>
    <s v="ACTIVE"/>
    <n v="4"/>
  </r>
  <r>
    <x v="18"/>
    <n v="5054"/>
    <s v="10/29/2020"/>
    <x v="3"/>
    <x v="0"/>
    <s v="ACTIVE"/>
    <n v="4"/>
  </r>
  <r>
    <x v="18"/>
    <n v="25601"/>
    <s v="1/17/2019"/>
    <x v="44"/>
    <x v="1"/>
    <s v="ACTIVE"/>
    <n v="4"/>
  </r>
  <r>
    <x v="18"/>
    <n v="7623"/>
    <s v="3/31/2021"/>
    <x v="45"/>
    <x v="1"/>
    <s v="ACTIVE"/>
    <n v="4"/>
  </r>
  <r>
    <x v="18"/>
    <n v="32279"/>
    <s v="5/31/2021"/>
    <x v="27"/>
    <x v="0"/>
    <s v="ACTIVE"/>
    <n v="4"/>
  </r>
  <r>
    <x v="18"/>
    <n v="8929"/>
    <s v="3/3/2019"/>
    <x v="38"/>
    <x v="0"/>
    <s v="ACTIVE"/>
    <n v="4"/>
  </r>
  <r>
    <x v="18"/>
    <n v="42437"/>
    <s v="11/20/2020"/>
    <x v="2"/>
    <x v="0"/>
    <s v="ACTIVE"/>
    <n v="4"/>
  </r>
  <r>
    <x v="18"/>
    <n v="14882"/>
    <s v="12/23/2019"/>
    <x v="16"/>
    <x v="0"/>
    <s v="ACTIVE"/>
    <n v="4"/>
  </r>
  <r>
    <x v="18"/>
    <n v="25184"/>
    <s v="7/11/2020"/>
    <x v="33"/>
    <x v="1"/>
    <s v="ACTIVE"/>
    <n v="4"/>
  </r>
  <r>
    <x v="18"/>
    <n v="23905"/>
    <s v="11/11/2020"/>
    <x v="2"/>
    <x v="0"/>
    <s v="ACTIVE"/>
    <n v="4"/>
  </r>
  <r>
    <x v="18"/>
    <n v="227"/>
    <s v="4/15/2018"/>
    <x v="37"/>
    <x v="1"/>
    <s v="ACTIVE"/>
    <n v="4"/>
  </r>
  <r>
    <x v="18"/>
    <n v="7344"/>
    <s v="8/22/2020"/>
    <x v="46"/>
    <x v="0"/>
    <s v="ACTIVE"/>
    <n v="4"/>
  </r>
  <r>
    <x v="18"/>
    <n v="2671"/>
    <s v="10/2/2021"/>
    <x v="30"/>
    <x v="1"/>
    <s v="ACTIVE"/>
    <n v="4"/>
  </r>
  <r>
    <x v="18"/>
    <n v="37329"/>
    <s v="9/2/2018"/>
    <x v="47"/>
    <x v="0"/>
    <s v="ACTIVE"/>
    <n v="4"/>
  </r>
  <r>
    <x v="18"/>
    <n v="46051"/>
    <s v="10/2/2018"/>
    <x v="0"/>
    <x v="1"/>
    <s v="ACTIVE"/>
    <n v="4"/>
  </r>
  <r>
    <x v="18"/>
    <n v="20680"/>
    <s v="1/31/2021"/>
    <x v="26"/>
    <x v="1"/>
    <s v="ACTIVE"/>
    <n v="4"/>
  </r>
  <r>
    <x v="18"/>
    <n v="1131"/>
    <s v="4/30/2018"/>
    <x v="37"/>
    <x v="1"/>
    <s v="ACTIVE"/>
    <n v="4"/>
  </r>
  <r>
    <x v="18"/>
    <n v="3153"/>
    <s v="9/23/2021"/>
    <x v="25"/>
    <x v="1"/>
    <s v="ACTIVE"/>
    <n v="4"/>
  </r>
  <r>
    <x v="18"/>
    <n v="2602"/>
    <s v="5/7/2019"/>
    <x v="14"/>
    <x v="1"/>
    <s v="ACTIVE"/>
    <n v="4"/>
  </r>
  <r>
    <x v="18"/>
    <n v="34295"/>
    <s v="5/30/2020"/>
    <x v="18"/>
    <x v="0"/>
    <s v="ACTIVE"/>
    <n v="4"/>
  </r>
  <r>
    <x v="18"/>
    <n v="40010"/>
    <s v="5/19/2018"/>
    <x v="15"/>
    <x v="0"/>
    <s v="ACTIVE"/>
    <n v="4"/>
  </r>
  <r>
    <x v="18"/>
    <n v="14996"/>
    <s v="9/15/2020"/>
    <x v="29"/>
    <x v="0"/>
    <s v="ACTIVE"/>
    <n v="4"/>
  </r>
  <r>
    <x v="18"/>
    <n v="31370"/>
    <s v="1/21/2018"/>
    <x v="23"/>
    <x v="0"/>
    <s v="ACTIVE"/>
    <n v="4"/>
  </r>
  <r>
    <x v="18"/>
    <n v="3147"/>
    <s v="1/17/2020"/>
    <x v="11"/>
    <x v="0"/>
    <s v="ACTIVE"/>
    <n v="4"/>
  </r>
  <r>
    <x v="18"/>
    <n v="309"/>
    <s v="12/2/2018"/>
    <x v="12"/>
    <x v="1"/>
    <s v="ACTIVE"/>
    <n v="4"/>
  </r>
  <r>
    <x v="18"/>
    <n v="17362"/>
    <s v="2/24/2019"/>
    <x v="24"/>
    <x v="0"/>
    <s v="ACTIVE"/>
    <n v="4"/>
  </r>
  <r>
    <x v="18"/>
    <n v="14431"/>
    <s v="2/14/2021"/>
    <x v="7"/>
    <x v="1"/>
    <s v="ACTIVE"/>
    <n v="4"/>
  </r>
  <r>
    <x v="18"/>
    <n v="17897"/>
    <s v="2/10/2018"/>
    <x v="31"/>
    <x v="0"/>
    <s v="ACTIVE"/>
    <n v="4"/>
  </r>
  <r>
    <x v="18"/>
    <n v="11533"/>
    <s v="7/25/2019"/>
    <x v="9"/>
    <x v="1"/>
    <s v="ACTIVE"/>
    <n v="4"/>
  </r>
  <r>
    <x v="18"/>
    <n v="26641"/>
    <s v="10/31/2018"/>
    <x v="0"/>
    <x v="1"/>
    <s v="ACTIVE"/>
    <n v="4"/>
  </r>
  <r>
    <x v="18"/>
    <n v="16344"/>
    <s v="4/29/2018"/>
    <x v="37"/>
    <x v="0"/>
    <s v="ACTIVE"/>
    <n v="4"/>
  </r>
  <r>
    <x v="18"/>
    <n v="20718"/>
    <s v="8/3/2018"/>
    <x v="5"/>
    <x v="1"/>
    <s v="ACTIVE"/>
    <n v="4"/>
  </r>
  <r>
    <x v="18"/>
    <n v="46720"/>
    <s v="2/11/2019"/>
    <x v="24"/>
    <x v="0"/>
    <s v="ACTIVE"/>
    <n v="4"/>
  </r>
  <r>
    <x v="18"/>
    <n v="4889"/>
    <s v="5/23/2019"/>
    <x v="14"/>
    <x v="0"/>
    <s v="ACTIVE"/>
    <n v="4"/>
  </r>
  <r>
    <x v="18"/>
    <n v="43544"/>
    <s v="3/31/2019"/>
    <x v="38"/>
    <x v="1"/>
    <s v="ACTIVE"/>
    <n v="4"/>
  </r>
  <r>
    <x v="18"/>
    <n v="8534"/>
    <s v="10/28/2018"/>
    <x v="0"/>
    <x v="1"/>
    <s v="ACTIVE"/>
    <n v="4"/>
  </r>
  <r>
    <x v="18"/>
    <n v="12402"/>
    <s v="4/26/2020"/>
    <x v="20"/>
    <x v="0"/>
    <s v="ACTIVE"/>
    <n v="4"/>
  </r>
  <r>
    <x v="18"/>
    <n v="28393"/>
    <s v="4/17/2018"/>
    <x v="37"/>
    <x v="0"/>
    <s v="ACTIVE"/>
    <n v="4"/>
  </r>
  <r>
    <x v="18"/>
    <n v="19576"/>
    <s v="1/26/2018"/>
    <x v="23"/>
    <x v="0"/>
    <s v="ACTIVE"/>
    <n v="4"/>
  </r>
  <r>
    <x v="18"/>
    <n v="8342"/>
    <s v="3/20/2019"/>
    <x v="38"/>
    <x v="1"/>
    <s v="ACTIVE"/>
    <n v="4"/>
  </r>
  <r>
    <x v="18"/>
    <n v="15076"/>
    <s v="6/11/2021"/>
    <x v="34"/>
    <x v="0"/>
    <s v="ACTIVE"/>
    <n v="4"/>
  </r>
  <r>
    <x v="18"/>
    <n v="31153"/>
    <s v="6/24/2021"/>
    <x v="34"/>
    <x v="1"/>
    <s v="ACTIVE"/>
    <n v="4"/>
  </r>
  <r>
    <x v="18"/>
    <n v="11174"/>
    <s v="11/23/2020"/>
    <x v="2"/>
    <x v="0"/>
    <s v="ACTIVE"/>
    <n v="4"/>
  </r>
  <r>
    <x v="18"/>
    <n v="5024"/>
    <s v="3/26/2020"/>
    <x v="36"/>
    <x v="0"/>
    <s v="ACTIVE"/>
    <n v="4"/>
  </r>
  <r>
    <x v="18"/>
    <n v="10282"/>
    <s v="9/25/2018"/>
    <x v="47"/>
    <x v="1"/>
    <s v="ACTIVE"/>
    <n v="4"/>
  </r>
  <r>
    <x v="18"/>
    <n v="7463"/>
    <s v="3/17/2020"/>
    <x v="36"/>
    <x v="1"/>
    <s v="ACTIVE"/>
    <n v="4"/>
  </r>
  <r>
    <x v="18"/>
    <n v="5373"/>
    <s v="4/28/2020"/>
    <x v="20"/>
    <x v="0"/>
    <s v="ACTIVE"/>
    <n v="4"/>
  </r>
  <r>
    <x v="18"/>
    <n v="17169"/>
    <s v="1/10/2021"/>
    <x v="26"/>
    <x v="1"/>
    <s v="ACTIVE"/>
    <n v="4"/>
  </r>
  <r>
    <x v="18"/>
    <n v="2093"/>
    <s v="9/25/2018"/>
    <x v="47"/>
    <x v="1"/>
    <s v="ACTIVE"/>
    <n v="4"/>
  </r>
  <r>
    <x v="18"/>
    <n v="18552"/>
    <s v="5/20/2020"/>
    <x v="18"/>
    <x v="0"/>
    <s v="ACTIVE"/>
    <n v="4"/>
  </r>
  <r>
    <x v="18"/>
    <n v="30469"/>
    <s v="2/17/2021"/>
    <x v="7"/>
    <x v="1"/>
    <s v="ACTIVE"/>
    <n v="4"/>
  </r>
  <r>
    <x v="19"/>
    <n v="45287"/>
    <s v="3/1/2021"/>
    <x v="45"/>
    <x v="1"/>
    <s v="ACTIVE"/>
    <n v="5"/>
  </r>
  <r>
    <x v="19"/>
    <n v="30647"/>
    <s v="11/16/2019"/>
    <x v="32"/>
    <x v="0"/>
    <s v="ACTIVE"/>
    <n v="5"/>
  </r>
  <r>
    <x v="19"/>
    <n v="25878"/>
    <s v="10/18/2018"/>
    <x v="0"/>
    <x v="0"/>
    <s v="ACTIVE"/>
    <n v="5"/>
  </r>
  <r>
    <x v="19"/>
    <n v="47648"/>
    <s v="1/4/2020"/>
    <x v="11"/>
    <x v="1"/>
    <s v="ACTIVE"/>
    <n v="5"/>
  </r>
  <r>
    <x v="19"/>
    <n v="49048"/>
    <s v="10/25/2019"/>
    <x v="19"/>
    <x v="0"/>
    <s v="ACTIVE"/>
    <n v="5"/>
  </r>
  <r>
    <x v="19"/>
    <n v="22269"/>
    <s v="3/27/2021"/>
    <x v="45"/>
    <x v="0"/>
    <s v="ACTIVE"/>
    <n v="5"/>
  </r>
  <r>
    <x v="19"/>
    <n v="1680"/>
    <s v="12/25/2020"/>
    <x v="8"/>
    <x v="0"/>
    <s v="ACTIVE"/>
    <n v="5"/>
  </r>
  <r>
    <x v="19"/>
    <n v="36344"/>
    <s v="7/27/2019"/>
    <x v="9"/>
    <x v="0"/>
    <s v="ACTIVE"/>
    <n v="5"/>
  </r>
  <r>
    <x v="19"/>
    <n v="18122"/>
    <s v="5/3/2021"/>
    <x v="27"/>
    <x v="1"/>
    <s v="ACTIVE"/>
    <n v="5"/>
  </r>
  <r>
    <x v="19"/>
    <n v="37854"/>
    <s v="3/26/2018"/>
    <x v="41"/>
    <x v="1"/>
    <s v="ACTIVE"/>
    <n v="5"/>
  </r>
  <r>
    <x v="19"/>
    <n v="23576"/>
    <s v="6/24/2018"/>
    <x v="4"/>
    <x v="0"/>
    <s v="ACTIVE"/>
    <n v="5"/>
  </r>
  <r>
    <x v="19"/>
    <n v="47501"/>
    <s v="5/30/2018"/>
    <x v="15"/>
    <x v="1"/>
    <s v="ACTIVE"/>
    <n v="5"/>
  </r>
  <r>
    <x v="19"/>
    <n v="21572"/>
    <s v="3/3/2020"/>
    <x v="36"/>
    <x v="1"/>
    <s v="ACTIVE"/>
    <n v="5"/>
  </r>
  <r>
    <x v="19"/>
    <n v="36825"/>
    <s v="2/3/2018"/>
    <x v="31"/>
    <x v="1"/>
    <s v="ACTIVE"/>
    <n v="5"/>
  </r>
  <r>
    <x v="19"/>
    <n v="1569"/>
    <s v="4/26/2019"/>
    <x v="42"/>
    <x v="0"/>
    <s v="ACTIVE"/>
    <n v="5"/>
  </r>
  <r>
    <x v="19"/>
    <n v="26543"/>
    <s v="6/18/2020"/>
    <x v="40"/>
    <x v="0"/>
    <s v="ACTIVE"/>
    <n v="5"/>
  </r>
  <r>
    <x v="19"/>
    <n v="17803"/>
    <s v="6/23/2019"/>
    <x v="17"/>
    <x v="1"/>
    <s v="ACTIVE"/>
    <n v="5"/>
  </r>
  <r>
    <x v="19"/>
    <n v="22798"/>
    <s v="10/23/2020"/>
    <x v="3"/>
    <x v="1"/>
    <s v="ACTIVE"/>
    <n v="5"/>
  </r>
  <r>
    <x v="19"/>
    <n v="16878"/>
    <s v="9/7/2019"/>
    <x v="39"/>
    <x v="0"/>
    <s v="ACTIVE"/>
    <n v="5"/>
  </r>
  <r>
    <x v="19"/>
    <n v="1985"/>
    <s v="1/16/2020"/>
    <x v="11"/>
    <x v="1"/>
    <s v="ACTIVE"/>
    <n v="5"/>
  </r>
  <r>
    <x v="19"/>
    <n v="31428"/>
    <s v="11/27/2021"/>
    <x v="21"/>
    <x v="1"/>
    <s v="ACTIVE"/>
    <n v="5"/>
  </r>
  <r>
    <x v="19"/>
    <n v="30767"/>
    <s v="2/11/2021"/>
    <x v="7"/>
    <x v="0"/>
    <s v="ACTIVE"/>
    <n v="5"/>
  </r>
  <r>
    <x v="19"/>
    <n v="44967"/>
    <s v="10/12/2021"/>
    <x v="30"/>
    <x v="1"/>
    <s v="ACTIVE"/>
    <n v="5"/>
  </r>
  <r>
    <x v="19"/>
    <n v="36079"/>
    <s v="9/22/2018"/>
    <x v="47"/>
    <x v="0"/>
    <s v="ACTIVE"/>
    <n v="5"/>
  </r>
  <r>
    <x v="19"/>
    <n v="37450"/>
    <s v="1/20/2020"/>
    <x v="11"/>
    <x v="0"/>
    <s v="ACTIVE"/>
    <n v="5"/>
  </r>
  <r>
    <x v="19"/>
    <n v="906"/>
    <s v="8/2/2021"/>
    <x v="43"/>
    <x v="1"/>
    <s v="ACTIVE"/>
    <n v="5"/>
  </r>
  <r>
    <x v="19"/>
    <n v="47129"/>
    <s v="12/9/2018"/>
    <x v="12"/>
    <x v="0"/>
    <s v="ACTIVE"/>
    <n v="5"/>
  </r>
  <r>
    <x v="19"/>
    <n v="37595"/>
    <s v="11/18/2018"/>
    <x v="1"/>
    <x v="0"/>
    <s v="ACTIVE"/>
    <n v="5"/>
  </r>
  <r>
    <x v="19"/>
    <n v="144"/>
    <s v="5/13/2021"/>
    <x v="27"/>
    <x v="1"/>
    <s v="ACTIVE"/>
    <n v="5"/>
  </r>
  <r>
    <x v="19"/>
    <n v="20"/>
    <s v="4/7/2020"/>
    <x v="20"/>
    <x v="0"/>
    <s v="ACTIVE"/>
    <n v="5"/>
  </r>
  <r>
    <x v="19"/>
    <n v="4323"/>
    <s v="5/11/2020"/>
    <x v="18"/>
    <x v="1"/>
    <s v="ACTIVE"/>
    <n v="5"/>
  </r>
  <r>
    <x v="19"/>
    <n v="11840"/>
    <s v="12/7/2021"/>
    <x v="22"/>
    <x v="0"/>
    <s v="ACTIVE"/>
    <n v="5"/>
  </r>
  <r>
    <x v="19"/>
    <n v="44702"/>
    <s v="1/3/2019"/>
    <x v="44"/>
    <x v="1"/>
    <s v="ACTIVE"/>
    <n v="5"/>
  </r>
  <r>
    <x v="19"/>
    <n v="5816"/>
    <s v="3/8/2019"/>
    <x v="38"/>
    <x v="1"/>
    <s v="ACTIVE"/>
    <n v="5"/>
  </r>
  <r>
    <x v="19"/>
    <n v="23350"/>
    <s v="12/24/2021"/>
    <x v="22"/>
    <x v="0"/>
    <s v="ACTIVE"/>
    <n v="5"/>
  </r>
  <r>
    <x v="19"/>
    <n v="49178"/>
    <s v="12/18/2019"/>
    <x v="16"/>
    <x v="0"/>
    <s v="ACTIVE"/>
    <n v="5"/>
  </r>
  <r>
    <x v="19"/>
    <n v="20966"/>
    <s v="6/3/2020"/>
    <x v="40"/>
    <x v="0"/>
    <s v="ACTIVE"/>
    <n v="5"/>
  </r>
  <r>
    <x v="19"/>
    <n v="21992"/>
    <s v="7/31/2018"/>
    <x v="10"/>
    <x v="1"/>
    <s v="ACTIVE"/>
    <n v="5"/>
  </r>
  <r>
    <x v="19"/>
    <n v="24491"/>
    <s v="6/20/2018"/>
    <x v="4"/>
    <x v="0"/>
    <s v="ACTIVE"/>
    <n v="5"/>
  </r>
  <r>
    <x v="19"/>
    <n v="14427"/>
    <s v="11/2/2019"/>
    <x v="32"/>
    <x v="1"/>
    <s v="ACTIVE"/>
    <n v="5"/>
  </r>
  <r>
    <x v="19"/>
    <n v="20304"/>
    <s v="5/26/2021"/>
    <x v="27"/>
    <x v="1"/>
    <s v="ACTIVE"/>
    <n v="5"/>
  </r>
  <r>
    <x v="19"/>
    <n v="17653"/>
    <s v="4/24/2020"/>
    <x v="20"/>
    <x v="0"/>
    <s v="ACTIVE"/>
    <n v="5"/>
  </r>
  <r>
    <x v="19"/>
    <n v="22343"/>
    <s v="1/11/2018"/>
    <x v="23"/>
    <x v="1"/>
    <s v="ACTIVE"/>
    <n v="5"/>
  </r>
  <r>
    <x v="19"/>
    <n v="28315"/>
    <s v="3/26/2021"/>
    <x v="45"/>
    <x v="0"/>
    <s v="ACTIVE"/>
    <n v="5"/>
  </r>
  <r>
    <x v="19"/>
    <n v="5832"/>
    <s v="10/25/2020"/>
    <x v="3"/>
    <x v="0"/>
    <s v="ACTIVE"/>
    <n v="5"/>
  </r>
  <r>
    <x v="19"/>
    <n v="13670"/>
    <s v="7/18/2019"/>
    <x v="9"/>
    <x v="1"/>
    <s v="ACTIVE"/>
    <n v="5"/>
  </r>
  <r>
    <x v="19"/>
    <n v="32255"/>
    <s v="5/1/2021"/>
    <x v="27"/>
    <x v="1"/>
    <s v="ACTIVE"/>
    <n v="5"/>
  </r>
  <r>
    <x v="19"/>
    <n v="7893"/>
    <s v="1/28/2019"/>
    <x v="44"/>
    <x v="0"/>
    <s v="ACTIVE"/>
    <n v="5"/>
  </r>
  <r>
    <x v="19"/>
    <n v="48611"/>
    <s v="2/12/2021"/>
    <x v="7"/>
    <x v="0"/>
    <s v="ACTIVE"/>
    <n v="5"/>
  </r>
  <r>
    <x v="19"/>
    <n v="30091"/>
    <s v="12/7/2021"/>
    <x v="22"/>
    <x v="1"/>
    <s v="ACTIVE"/>
    <n v="5"/>
  </r>
  <r>
    <x v="19"/>
    <n v="11815"/>
    <s v="2/26/2020"/>
    <x v="28"/>
    <x v="1"/>
    <s v="ACTIVE"/>
    <n v="5"/>
  </r>
  <r>
    <x v="19"/>
    <n v="48269"/>
    <s v="9/12/2021"/>
    <x v="25"/>
    <x v="0"/>
    <s v="ACTIVE"/>
    <n v="5"/>
  </r>
  <r>
    <x v="19"/>
    <n v="49625"/>
    <s v="10/24/2020"/>
    <x v="3"/>
    <x v="1"/>
    <s v="ACTIVE"/>
    <n v="5"/>
  </r>
  <r>
    <x v="19"/>
    <n v="18093"/>
    <s v="7/1/2021"/>
    <x v="13"/>
    <x v="0"/>
    <s v="ACTIVE"/>
    <n v="5"/>
  </r>
  <r>
    <x v="19"/>
    <n v="34865"/>
    <s v="8/11/2020"/>
    <x v="46"/>
    <x v="1"/>
    <s v="ACTIVE"/>
    <n v="5"/>
  </r>
  <r>
    <x v="19"/>
    <n v="44389"/>
    <s v="11/20/2020"/>
    <x v="2"/>
    <x v="0"/>
    <s v="ACTIVE"/>
    <n v="5"/>
  </r>
  <r>
    <x v="19"/>
    <n v="19777"/>
    <s v="5/3/2021"/>
    <x v="27"/>
    <x v="1"/>
    <s v="ACTIVE"/>
    <n v="5"/>
  </r>
  <r>
    <x v="19"/>
    <n v="34406"/>
    <s v="9/25/2020"/>
    <x v="29"/>
    <x v="0"/>
    <s v="ACTIVE"/>
    <n v="5"/>
  </r>
  <r>
    <x v="19"/>
    <n v="48168"/>
    <s v="8/14/2018"/>
    <x v="5"/>
    <x v="1"/>
    <s v="ACTIVE"/>
    <n v="5"/>
  </r>
  <r>
    <x v="19"/>
    <n v="4987"/>
    <s v="1/15/2021"/>
    <x v="26"/>
    <x v="0"/>
    <s v="ACTIVE"/>
    <n v="5"/>
  </r>
  <r>
    <x v="19"/>
    <n v="41825"/>
    <s v="6/23/2019"/>
    <x v="17"/>
    <x v="0"/>
    <s v="ACTIVE"/>
    <n v="5"/>
  </r>
  <r>
    <x v="19"/>
    <n v="24157"/>
    <s v="11/14/2018"/>
    <x v="1"/>
    <x v="0"/>
    <s v="ACTIVE"/>
    <n v="5"/>
  </r>
  <r>
    <x v="19"/>
    <n v="2848"/>
    <s v="7/20/2018"/>
    <x v="10"/>
    <x v="1"/>
    <s v="ACTIVE"/>
    <n v="5"/>
  </r>
  <r>
    <x v="19"/>
    <n v="45296"/>
    <s v="1/23/2020"/>
    <x v="11"/>
    <x v="0"/>
    <s v="ACTIVE"/>
    <n v="5"/>
  </r>
  <r>
    <x v="19"/>
    <n v="24051"/>
    <s v="6/30/2018"/>
    <x v="4"/>
    <x v="1"/>
    <s v="ACTIVE"/>
    <n v="5"/>
  </r>
  <r>
    <x v="19"/>
    <n v="12597"/>
    <s v="9/25/2018"/>
    <x v="47"/>
    <x v="1"/>
    <s v="ACTIVE"/>
    <n v="5"/>
  </r>
  <r>
    <x v="19"/>
    <n v="43739"/>
    <s v="8/19/2020"/>
    <x v="46"/>
    <x v="1"/>
    <s v="ACTIVE"/>
    <n v="5"/>
  </r>
  <r>
    <x v="19"/>
    <n v="5110"/>
    <s v="6/27/2021"/>
    <x v="34"/>
    <x v="0"/>
    <s v="ACTIVE"/>
    <n v="5"/>
  </r>
  <r>
    <x v="19"/>
    <n v="18808"/>
    <s v="12/2/2021"/>
    <x v="22"/>
    <x v="1"/>
    <s v="ACTIVE"/>
    <n v="5"/>
  </r>
  <r>
    <x v="19"/>
    <n v="31601"/>
    <s v="4/20/2020"/>
    <x v="20"/>
    <x v="1"/>
    <s v="ACTIVE"/>
    <n v="5"/>
  </r>
  <r>
    <x v="19"/>
    <n v="22666"/>
    <s v="5/11/2020"/>
    <x v="18"/>
    <x v="0"/>
    <s v="ACTIVE"/>
    <n v="5"/>
  </r>
  <r>
    <x v="19"/>
    <n v="43670"/>
    <s v="8/21/2021"/>
    <x v="43"/>
    <x v="1"/>
    <s v="ACTIVE"/>
    <n v="5"/>
  </r>
  <r>
    <x v="19"/>
    <n v="49296"/>
    <s v="3/31/2018"/>
    <x v="41"/>
    <x v="0"/>
    <s v="ACTIVE"/>
    <n v="5"/>
  </r>
  <r>
    <x v="19"/>
    <n v="3956"/>
    <s v="7/17/2018"/>
    <x v="10"/>
    <x v="0"/>
    <s v="ACTIVE"/>
    <n v="5"/>
  </r>
  <r>
    <x v="19"/>
    <n v="43726"/>
    <s v="2/9/2018"/>
    <x v="31"/>
    <x v="0"/>
    <s v="ACTIVE"/>
    <n v="5"/>
  </r>
  <r>
    <x v="19"/>
    <n v="26656"/>
    <s v="6/14/2019"/>
    <x v="17"/>
    <x v="0"/>
    <s v="ACTIVE"/>
    <n v="5"/>
  </r>
  <r>
    <x v="19"/>
    <n v="21693"/>
    <s v="7/21/2021"/>
    <x v="13"/>
    <x v="0"/>
    <s v="ACTIVE"/>
    <n v="5"/>
  </r>
  <r>
    <x v="19"/>
    <n v="48895"/>
    <s v="12/7/2020"/>
    <x v="8"/>
    <x v="0"/>
    <s v="ACTIVE"/>
    <n v="5"/>
  </r>
  <r>
    <x v="19"/>
    <n v="29890"/>
    <s v="5/1/2019"/>
    <x v="14"/>
    <x v="0"/>
    <s v="ACTIVE"/>
    <n v="5"/>
  </r>
  <r>
    <x v="19"/>
    <n v="217"/>
    <s v="8/25/2020"/>
    <x v="46"/>
    <x v="1"/>
    <s v="ACTIVE"/>
    <n v="5"/>
  </r>
  <r>
    <x v="19"/>
    <n v="12660"/>
    <s v="4/21/2019"/>
    <x v="42"/>
    <x v="1"/>
    <s v="ACTIVE"/>
    <n v="5"/>
  </r>
  <r>
    <x v="19"/>
    <n v="38119"/>
    <s v="4/10/2020"/>
    <x v="20"/>
    <x v="1"/>
    <s v="ACTIVE"/>
    <n v="5"/>
  </r>
  <r>
    <x v="19"/>
    <n v="31631"/>
    <s v="7/17/2018"/>
    <x v="10"/>
    <x v="1"/>
    <s v="ACTIVE"/>
    <n v="5"/>
  </r>
  <r>
    <x v="19"/>
    <n v="2545"/>
    <s v="9/26/2019"/>
    <x v="39"/>
    <x v="0"/>
    <s v="ACTIVE"/>
    <n v="5"/>
  </r>
  <r>
    <x v="19"/>
    <n v="18300"/>
    <s v="11/3/2019"/>
    <x v="32"/>
    <x v="1"/>
    <s v="ACTIVE"/>
    <n v="5"/>
  </r>
  <r>
    <x v="19"/>
    <n v="17679"/>
    <s v="9/10/2019"/>
    <x v="39"/>
    <x v="1"/>
    <s v="ACTIVE"/>
    <n v="5"/>
  </r>
  <r>
    <x v="19"/>
    <n v="26256"/>
    <s v="9/25/2019"/>
    <x v="39"/>
    <x v="1"/>
    <s v="ACTIVE"/>
    <n v="5"/>
  </r>
  <r>
    <x v="19"/>
    <n v="28873"/>
    <s v="12/21/2020"/>
    <x v="8"/>
    <x v="1"/>
    <s v="ACTIVE"/>
    <n v="5"/>
  </r>
  <r>
    <x v="19"/>
    <n v="38718"/>
    <s v="11/4/2021"/>
    <x v="21"/>
    <x v="0"/>
    <s v="ACTIVE"/>
    <n v="5"/>
  </r>
  <r>
    <x v="19"/>
    <n v="14661"/>
    <s v="6/27/2020"/>
    <x v="40"/>
    <x v="1"/>
    <s v="ACTIVE"/>
    <n v="5"/>
  </r>
  <r>
    <x v="19"/>
    <n v="48359"/>
    <s v="9/15/2018"/>
    <x v="47"/>
    <x v="0"/>
    <s v="ACTIVE"/>
    <n v="5"/>
  </r>
  <r>
    <x v="19"/>
    <n v="48764"/>
    <s v="10/2/2019"/>
    <x v="19"/>
    <x v="1"/>
    <s v="ACTIVE"/>
    <n v="5"/>
  </r>
  <r>
    <x v="19"/>
    <n v="2001"/>
    <s v="7/28/2020"/>
    <x v="33"/>
    <x v="0"/>
    <s v="ACTIVE"/>
    <n v="5"/>
  </r>
  <r>
    <x v="19"/>
    <n v="44586"/>
    <s v="9/18/2021"/>
    <x v="25"/>
    <x v="1"/>
    <s v="ACTIVE"/>
    <n v="5"/>
  </r>
  <r>
    <x v="19"/>
    <n v="22740"/>
    <s v="9/18/2019"/>
    <x v="39"/>
    <x v="0"/>
    <s v="ACTIVE"/>
    <n v="5"/>
  </r>
  <r>
    <x v="19"/>
    <n v="16595"/>
    <s v="1/9/2021"/>
    <x v="26"/>
    <x v="1"/>
    <s v="ACTIVE"/>
    <n v="5"/>
  </r>
  <r>
    <x v="19"/>
    <n v="42626"/>
    <s v="6/22/2020"/>
    <x v="40"/>
    <x v="0"/>
    <s v="ACTIVE"/>
    <n v="5"/>
  </r>
  <r>
    <x v="19"/>
    <n v="13606"/>
    <s v="11/28/2018"/>
    <x v="1"/>
    <x v="0"/>
    <s v="ACTIVE"/>
    <n v="5"/>
  </r>
  <r>
    <x v="19"/>
    <n v="22563"/>
    <s v="7/22/2020"/>
    <x v="33"/>
    <x v="1"/>
    <s v="ACTIVE"/>
    <n v="5"/>
  </r>
  <r>
    <x v="19"/>
    <n v="26460"/>
    <s v="5/17/2021"/>
    <x v="27"/>
    <x v="0"/>
    <s v="ACTIVE"/>
    <n v="5"/>
  </r>
  <r>
    <x v="19"/>
    <n v="28516"/>
    <s v="3/27/2021"/>
    <x v="45"/>
    <x v="0"/>
    <s v="ACTIVE"/>
    <n v="5"/>
  </r>
  <r>
    <x v="19"/>
    <n v="33499"/>
    <s v="1/29/2019"/>
    <x v="44"/>
    <x v="1"/>
    <s v="ACTIVE"/>
    <n v="5"/>
  </r>
  <r>
    <x v="19"/>
    <n v="36247"/>
    <s v="4/12/2019"/>
    <x v="42"/>
    <x v="1"/>
    <s v="ACTIVE"/>
    <n v="5"/>
  </r>
  <r>
    <x v="19"/>
    <n v="16133"/>
    <s v="12/7/2019"/>
    <x v="16"/>
    <x v="0"/>
    <s v="ACTIVE"/>
    <n v="5"/>
  </r>
  <r>
    <x v="19"/>
    <n v="34782"/>
    <s v="6/14/2020"/>
    <x v="40"/>
    <x v="1"/>
    <s v="ACTIVE"/>
    <n v="5"/>
  </r>
  <r>
    <x v="19"/>
    <n v="1050"/>
    <s v="2/18/2021"/>
    <x v="7"/>
    <x v="1"/>
    <s v="ACTIVE"/>
    <n v="5"/>
  </r>
  <r>
    <x v="19"/>
    <n v="34068"/>
    <s v="1/14/2020"/>
    <x v="11"/>
    <x v="1"/>
    <s v="ACTIVE"/>
    <n v="5"/>
  </r>
  <r>
    <x v="19"/>
    <n v="34579"/>
    <s v="9/6/2018"/>
    <x v="47"/>
    <x v="0"/>
    <s v="ACTIVE"/>
    <n v="5"/>
  </r>
  <r>
    <x v="19"/>
    <n v="42439"/>
    <s v="8/3/2021"/>
    <x v="43"/>
    <x v="1"/>
    <s v="ACTIVE"/>
    <n v="5"/>
  </r>
  <r>
    <x v="19"/>
    <n v="3984"/>
    <s v="1/25/2018"/>
    <x v="23"/>
    <x v="1"/>
    <s v="ACTIVE"/>
    <n v="5"/>
  </r>
  <r>
    <x v="19"/>
    <n v="7278"/>
    <s v="11/22/2018"/>
    <x v="1"/>
    <x v="1"/>
    <s v="ACTIVE"/>
    <n v="5"/>
  </r>
  <r>
    <x v="19"/>
    <n v="4860"/>
    <s v="3/1/2020"/>
    <x v="36"/>
    <x v="1"/>
    <s v="ACTIVE"/>
    <n v="5"/>
  </r>
  <r>
    <x v="20"/>
    <n v="47536"/>
    <s v="3/24/2020"/>
    <x v="36"/>
    <x v="0"/>
    <s v="ACTIVE"/>
    <n v="5"/>
  </r>
  <r>
    <x v="20"/>
    <n v="7641"/>
    <s v="1/4/2020"/>
    <x v="11"/>
    <x v="1"/>
    <s v="ACTIVE"/>
    <n v="5"/>
  </r>
  <r>
    <x v="20"/>
    <n v="37848"/>
    <s v="8/11/2019"/>
    <x v="35"/>
    <x v="1"/>
    <s v="ACTIVE"/>
    <n v="5"/>
  </r>
  <r>
    <x v="20"/>
    <n v="39280"/>
    <s v="2/4/2021"/>
    <x v="7"/>
    <x v="1"/>
    <s v="ACTIVE"/>
    <n v="5"/>
  </r>
  <r>
    <x v="20"/>
    <n v="35445"/>
    <s v="1/4/2021"/>
    <x v="26"/>
    <x v="1"/>
    <s v="ACTIVE"/>
    <n v="5"/>
  </r>
  <r>
    <x v="20"/>
    <n v="10733"/>
    <s v="9/14/2021"/>
    <x v="25"/>
    <x v="0"/>
    <s v="ACTIVE"/>
    <n v="5"/>
  </r>
  <r>
    <x v="20"/>
    <n v="4079"/>
    <s v="8/4/2020"/>
    <x v="46"/>
    <x v="1"/>
    <s v="ACTIVE"/>
    <n v="5"/>
  </r>
  <r>
    <x v="20"/>
    <n v="40945"/>
    <s v="6/4/2020"/>
    <x v="40"/>
    <x v="1"/>
    <s v="ACTIVE"/>
    <n v="5"/>
  </r>
  <r>
    <x v="20"/>
    <n v="39973"/>
    <s v="10/1/2020"/>
    <x v="3"/>
    <x v="0"/>
    <s v="ACTIVE"/>
    <n v="5"/>
  </r>
  <r>
    <x v="20"/>
    <n v="15906"/>
    <s v="4/3/2021"/>
    <x v="6"/>
    <x v="0"/>
    <s v="ACTIVE"/>
    <n v="5"/>
  </r>
  <r>
    <x v="20"/>
    <n v="39752"/>
    <s v="2/12/2019"/>
    <x v="24"/>
    <x v="1"/>
    <s v="ACTIVE"/>
    <n v="5"/>
  </r>
  <r>
    <x v="20"/>
    <n v="20052"/>
    <s v="5/17/2020"/>
    <x v="18"/>
    <x v="1"/>
    <s v="ACTIVE"/>
    <n v="5"/>
  </r>
  <r>
    <x v="20"/>
    <n v="5216"/>
    <s v="12/6/2019"/>
    <x v="16"/>
    <x v="1"/>
    <s v="ACTIVE"/>
    <n v="5"/>
  </r>
  <r>
    <x v="20"/>
    <n v="4835"/>
    <s v="10/16/2020"/>
    <x v="3"/>
    <x v="0"/>
    <s v="ACTIVE"/>
    <n v="5"/>
  </r>
  <r>
    <x v="20"/>
    <n v="7201"/>
    <s v="10/27/2021"/>
    <x v="30"/>
    <x v="1"/>
    <s v="ACTIVE"/>
    <n v="5"/>
  </r>
  <r>
    <x v="20"/>
    <n v="41085"/>
    <s v="12/6/2018"/>
    <x v="12"/>
    <x v="1"/>
    <s v="ACTIVE"/>
    <n v="5"/>
  </r>
  <r>
    <x v="20"/>
    <n v="39284"/>
    <s v="2/3/2019"/>
    <x v="24"/>
    <x v="0"/>
    <s v="ACTIVE"/>
    <n v="5"/>
  </r>
  <r>
    <x v="20"/>
    <n v="31931"/>
    <s v="8/24/2021"/>
    <x v="43"/>
    <x v="0"/>
    <s v="ACTIVE"/>
    <n v="5"/>
  </r>
  <r>
    <x v="20"/>
    <n v="47601"/>
    <s v="4/16/2020"/>
    <x v="20"/>
    <x v="0"/>
    <s v="ACTIVE"/>
    <n v="5"/>
  </r>
  <r>
    <x v="20"/>
    <n v="43646"/>
    <s v="4/20/2018"/>
    <x v="37"/>
    <x v="0"/>
    <s v="ACTIVE"/>
    <n v="5"/>
  </r>
  <r>
    <x v="20"/>
    <n v="13302"/>
    <s v="1/6/2020"/>
    <x v="11"/>
    <x v="0"/>
    <s v="ACTIVE"/>
    <n v="5"/>
  </r>
  <r>
    <x v="20"/>
    <n v="13343"/>
    <s v="3/6/2018"/>
    <x v="41"/>
    <x v="1"/>
    <s v="ACTIVE"/>
    <n v="5"/>
  </r>
  <r>
    <x v="20"/>
    <n v="3749"/>
    <s v="5/27/2020"/>
    <x v="18"/>
    <x v="0"/>
    <s v="ACTIVE"/>
    <n v="5"/>
  </r>
  <r>
    <x v="20"/>
    <n v="14497"/>
    <s v="9/22/2018"/>
    <x v="47"/>
    <x v="0"/>
    <s v="ACTIVE"/>
    <n v="5"/>
  </r>
  <r>
    <x v="20"/>
    <n v="23115"/>
    <s v="5/17/2019"/>
    <x v="14"/>
    <x v="1"/>
    <s v="ACTIVE"/>
    <n v="5"/>
  </r>
  <r>
    <x v="20"/>
    <n v="41558"/>
    <s v="9/29/2020"/>
    <x v="29"/>
    <x v="0"/>
    <s v="ACTIVE"/>
    <n v="5"/>
  </r>
  <r>
    <x v="20"/>
    <n v="32549"/>
    <s v="2/3/2021"/>
    <x v="7"/>
    <x v="1"/>
    <s v="ACTIVE"/>
    <n v="5"/>
  </r>
  <r>
    <x v="20"/>
    <n v="48986"/>
    <s v="6/6/2021"/>
    <x v="34"/>
    <x v="0"/>
    <s v="ACTIVE"/>
    <n v="5"/>
  </r>
  <r>
    <x v="20"/>
    <n v="35693"/>
    <s v="7/13/2021"/>
    <x v="13"/>
    <x v="1"/>
    <s v="ACTIVE"/>
    <n v="5"/>
  </r>
  <r>
    <x v="20"/>
    <n v="12597"/>
    <s v="8/29/2019"/>
    <x v="35"/>
    <x v="1"/>
    <s v="ACTIVE"/>
    <n v="5"/>
  </r>
  <r>
    <x v="20"/>
    <n v="33930"/>
    <s v="6/20/2018"/>
    <x v="4"/>
    <x v="1"/>
    <s v="ACTIVE"/>
    <n v="5"/>
  </r>
  <r>
    <x v="20"/>
    <n v="18316"/>
    <s v="3/20/2019"/>
    <x v="38"/>
    <x v="0"/>
    <s v="ACTIVE"/>
    <n v="5"/>
  </r>
  <r>
    <x v="20"/>
    <n v="18677"/>
    <s v="7/17/2020"/>
    <x v="33"/>
    <x v="1"/>
    <s v="ACTIVE"/>
    <n v="5"/>
  </r>
  <r>
    <x v="20"/>
    <n v="11180"/>
    <s v="12/30/2020"/>
    <x v="8"/>
    <x v="0"/>
    <s v="ACTIVE"/>
    <n v="5"/>
  </r>
  <r>
    <x v="20"/>
    <n v="926"/>
    <s v="11/13/2018"/>
    <x v="1"/>
    <x v="1"/>
    <s v="ACTIVE"/>
    <n v="5"/>
  </r>
  <r>
    <x v="20"/>
    <n v="47162"/>
    <s v="10/16/2021"/>
    <x v="30"/>
    <x v="0"/>
    <s v="ACTIVE"/>
    <n v="5"/>
  </r>
  <r>
    <x v="20"/>
    <n v="30801"/>
    <s v="6/19/2021"/>
    <x v="34"/>
    <x v="1"/>
    <s v="ACTIVE"/>
    <n v="5"/>
  </r>
  <r>
    <x v="20"/>
    <n v="557"/>
    <s v="3/4/2021"/>
    <x v="45"/>
    <x v="0"/>
    <s v="ACTIVE"/>
    <n v="5"/>
  </r>
  <r>
    <x v="20"/>
    <n v="28648"/>
    <s v="8/28/2020"/>
    <x v="46"/>
    <x v="1"/>
    <s v="ACTIVE"/>
    <n v="5"/>
  </r>
  <r>
    <x v="20"/>
    <n v="34046"/>
    <s v="4/13/2018"/>
    <x v="37"/>
    <x v="0"/>
    <s v="ACTIVE"/>
    <n v="5"/>
  </r>
  <r>
    <x v="20"/>
    <n v="5194"/>
    <s v="5/24/2018"/>
    <x v="15"/>
    <x v="1"/>
    <s v="ACTIVE"/>
    <n v="5"/>
  </r>
  <r>
    <x v="20"/>
    <n v="26720"/>
    <s v="4/2/2018"/>
    <x v="37"/>
    <x v="0"/>
    <s v="ACTIVE"/>
    <n v="5"/>
  </r>
  <r>
    <x v="20"/>
    <n v="14997"/>
    <s v="4/14/2019"/>
    <x v="42"/>
    <x v="0"/>
    <s v="ACTIVE"/>
    <n v="5"/>
  </r>
  <r>
    <x v="20"/>
    <n v="5325"/>
    <s v="2/7/2018"/>
    <x v="31"/>
    <x v="1"/>
    <s v="ACTIVE"/>
    <n v="5"/>
  </r>
  <r>
    <x v="20"/>
    <n v="8862"/>
    <s v="9/3/2018"/>
    <x v="47"/>
    <x v="0"/>
    <s v="ACTIVE"/>
    <n v="5"/>
  </r>
  <r>
    <x v="20"/>
    <n v="1681"/>
    <s v="6/8/2019"/>
    <x v="17"/>
    <x v="1"/>
    <s v="ACTIVE"/>
    <n v="5"/>
  </r>
  <r>
    <x v="20"/>
    <n v="28418"/>
    <s v="10/13/2019"/>
    <x v="19"/>
    <x v="0"/>
    <s v="ACTIVE"/>
    <n v="5"/>
  </r>
  <r>
    <x v="20"/>
    <n v="38276"/>
    <s v="12/15/2021"/>
    <x v="22"/>
    <x v="0"/>
    <s v="ACTIVE"/>
    <n v="5"/>
  </r>
  <r>
    <x v="20"/>
    <n v="17737"/>
    <s v="3/7/2019"/>
    <x v="38"/>
    <x v="0"/>
    <s v="ACTIVE"/>
    <n v="5"/>
  </r>
  <r>
    <x v="20"/>
    <n v="3992"/>
    <s v="2/28/2020"/>
    <x v="28"/>
    <x v="0"/>
    <s v="ACTIVE"/>
    <n v="5"/>
  </r>
  <r>
    <x v="20"/>
    <n v="45205"/>
    <s v="6/24/2020"/>
    <x v="40"/>
    <x v="1"/>
    <s v="ACTIVE"/>
    <n v="5"/>
  </r>
  <r>
    <x v="20"/>
    <n v="14696"/>
    <s v="4/19/2018"/>
    <x v="37"/>
    <x v="1"/>
    <s v="ACTIVE"/>
    <n v="5"/>
  </r>
  <r>
    <x v="20"/>
    <n v="2966"/>
    <s v="10/22/2019"/>
    <x v="19"/>
    <x v="0"/>
    <s v="ACTIVE"/>
    <n v="5"/>
  </r>
  <r>
    <x v="20"/>
    <n v="46853"/>
    <s v="3/18/2018"/>
    <x v="41"/>
    <x v="0"/>
    <s v="ACTIVE"/>
    <n v="5"/>
  </r>
  <r>
    <x v="20"/>
    <n v="29412"/>
    <s v="5/19/2018"/>
    <x v="15"/>
    <x v="1"/>
    <s v="ACTIVE"/>
    <n v="5"/>
  </r>
  <r>
    <x v="20"/>
    <n v="36316"/>
    <s v="10/13/2020"/>
    <x v="3"/>
    <x v="0"/>
    <s v="ACTIVE"/>
    <n v="5"/>
  </r>
  <r>
    <x v="20"/>
    <n v="36598"/>
    <s v="2/9/2019"/>
    <x v="24"/>
    <x v="1"/>
    <s v="ACTIVE"/>
    <n v="5"/>
  </r>
  <r>
    <x v="20"/>
    <n v="31055"/>
    <s v="3/22/2019"/>
    <x v="38"/>
    <x v="1"/>
    <s v="ACTIVE"/>
    <n v="5"/>
  </r>
  <r>
    <x v="20"/>
    <n v="18043"/>
    <s v="10/13/2019"/>
    <x v="19"/>
    <x v="1"/>
    <s v="ACTIVE"/>
    <n v="5"/>
  </r>
  <r>
    <x v="20"/>
    <n v="6989"/>
    <s v="6/1/2020"/>
    <x v="40"/>
    <x v="0"/>
    <s v="ACTIVE"/>
    <n v="5"/>
  </r>
  <r>
    <x v="20"/>
    <n v="31341"/>
    <s v="11/8/2018"/>
    <x v="1"/>
    <x v="1"/>
    <s v="ACTIVE"/>
    <n v="5"/>
  </r>
  <r>
    <x v="20"/>
    <n v="38524"/>
    <s v="7/31/2020"/>
    <x v="33"/>
    <x v="1"/>
    <s v="ACTIVE"/>
    <n v="5"/>
  </r>
  <r>
    <x v="20"/>
    <n v="24023"/>
    <s v="4/29/2020"/>
    <x v="20"/>
    <x v="1"/>
    <s v="ACTIVE"/>
    <n v="5"/>
  </r>
  <r>
    <x v="20"/>
    <n v="46733"/>
    <s v="3/9/2020"/>
    <x v="36"/>
    <x v="0"/>
    <s v="ACTIVE"/>
    <n v="5"/>
  </r>
  <r>
    <x v="20"/>
    <n v="22407"/>
    <s v="1/17/2018"/>
    <x v="23"/>
    <x v="0"/>
    <s v="ACTIVE"/>
    <n v="5"/>
  </r>
  <r>
    <x v="20"/>
    <n v="49866"/>
    <s v="11/8/2018"/>
    <x v="1"/>
    <x v="0"/>
    <s v="ACTIVE"/>
    <n v="5"/>
  </r>
  <r>
    <x v="20"/>
    <n v="69"/>
    <s v="12/17/2020"/>
    <x v="8"/>
    <x v="1"/>
    <s v="ACTIVE"/>
    <n v="5"/>
  </r>
  <r>
    <x v="20"/>
    <n v="358"/>
    <s v="4/1/2019"/>
    <x v="42"/>
    <x v="0"/>
    <s v="ACTIVE"/>
    <n v="5"/>
  </r>
  <r>
    <x v="20"/>
    <n v="38036"/>
    <s v="2/6/2021"/>
    <x v="7"/>
    <x v="0"/>
    <s v="ACTIVE"/>
    <n v="5"/>
  </r>
  <r>
    <x v="20"/>
    <n v="9649"/>
    <s v="11/12/2020"/>
    <x v="2"/>
    <x v="1"/>
    <s v="ACTIVE"/>
    <n v="5"/>
  </r>
  <r>
    <x v="20"/>
    <n v="37037"/>
    <s v="8/20/2019"/>
    <x v="35"/>
    <x v="1"/>
    <s v="ACTIVE"/>
    <n v="5"/>
  </r>
  <r>
    <x v="20"/>
    <n v="21130"/>
    <s v="12/9/2019"/>
    <x v="16"/>
    <x v="1"/>
    <s v="ACTIVE"/>
    <n v="5"/>
  </r>
  <r>
    <x v="20"/>
    <n v="15397"/>
    <s v="8/8/2019"/>
    <x v="35"/>
    <x v="1"/>
    <s v="ACTIVE"/>
    <n v="5"/>
  </r>
  <r>
    <x v="20"/>
    <n v="14764"/>
    <s v="11/3/2020"/>
    <x v="2"/>
    <x v="1"/>
    <s v="ACTIVE"/>
    <n v="5"/>
  </r>
  <r>
    <x v="20"/>
    <n v="49829"/>
    <s v="2/1/2019"/>
    <x v="24"/>
    <x v="0"/>
    <s v="ACTIVE"/>
    <n v="5"/>
  </r>
  <r>
    <x v="20"/>
    <n v="16297"/>
    <s v="5/10/2019"/>
    <x v="14"/>
    <x v="0"/>
    <s v="ACTIVE"/>
    <n v="5"/>
  </r>
  <r>
    <x v="20"/>
    <n v="22862"/>
    <s v="10/30/2020"/>
    <x v="3"/>
    <x v="0"/>
    <s v="ACTIVE"/>
    <n v="5"/>
  </r>
  <r>
    <x v="21"/>
    <n v="21893"/>
    <s v="8/23/2018"/>
    <x v="5"/>
    <x v="0"/>
    <s v="ACTIVE"/>
    <n v="5"/>
  </r>
  <r>
    <x v="21"/>
    <n v="17288"/>
    <s v="1/17/2020"/>
    <x v="11"/>
    <x v="0"/>
    <s v="ACTIVE"/>
    <n v="5"/>
  </r>
  <r>
    <x v="21"/>
    <n v="48792"/>
    <s v="12/28/2021"/>
    <x v="22"/>
    <x v="0"/>
    <s v="ACTIVE"/>
    <n v="5"/>
  </r>
  <r>
    <x v="21"/>
    <n v="8634"/>
    <s v="3/14/2018"/>
    <x v="41"/>
    <x v="1"/>
    <s v="ACTIVE"/>
    <n v="5"/>
  </r>
  <r>
    <x v="21"/>
    <n v="10513"/>
    <s v="1/23/2021"/>
    <x v="26"/>
    <x v="1"/>
    <s v="ACTIVE"/>
    <n v="5"/>
  </r>
  <r>
    <x v="21"/>
    <n v="27704"/>
    <s v="5/1/2019"/>
    <x v="14"/>
    <x v="1"/>
    <s v="ACTIVE"/>
    <n v="5"/>
  </r>
  <r>
    <x v="21"/>
    <n v="48500"/>
    <s v="3/17/2020"/>
    <x v="36"/>
    <x v="1"/>
    <s v="ACTIVE"/>
    <n v="5"/>
  </r>
  <r>
    <x v="21"/>
    <n v="15326"/>
    <s v="1/4/2019"/>
    <x v="44"/>
    <x v="0"/>
    <s v="ACTIVE"/>
    <n v="5"/>
  </r>
  <r>
    <x v="21"/>
    <n v="33196"/>
    <s v="5/27/2018"/>
    <x v="15"/>
    <x v="1"/>
    <s v="ACTIVE"/>
    <n v="5"/>
  </r>
  <r>
    <x v="21"/>
    <n v="9075"/>
    <s v="12/24/2020"/>
    <x v="8"/>
    <x v="0"/>
    <s v="ACTIVE"/>
    <n v="5"/>
  </r>
  <r>
    <x v="21"/>
    <n v="38243"/>
    <s v="4/21/2021"/>
    <x v="6"/>
    <x v="1"/>
    <s v="ACTIVE"/>
    <n v="5"/>
  </r>
  <r>
    <x v="21"/>
    <n v="41768"/>
    <s v="7/28/2020"/>
    <x v="33"/>
    <x v="0"/>
    <s v="ACTIVE"/>
    <n v="5"/>
  </r>
  <r>
    <x v="21"/>
    <n v="3518"/>
    <s v="6/26/2018"/>
    <x v="4"/>
    <x v="0"/>
    <s v="ACTIVE"/>
    <n v="5"/>
  </r>
  <r>
    <x v="21"/>
    <n v="49324"/>
    <s v="12/11/2021"/>
    <x v="22"/>
    <x v="1"/>
    <s v="ACTIVE"/>
    <n v="5"/>
  </r>
  <r>
    <x v="21"/>
    <n v="17054"/>
    <s v="2/7/2018"/>
    <x v="31"/>
    <x v="1"/>
    <s v="ACTIVE"/>
    <n v="5"/>
  </r>
  <r>
    <x v="21"/>
    <n v="32421"/>
    <s v="2/21/2021"/>
    <x v="7"/>
    <x v="1"/>
    <s v="ACTIVE"/>
    <n v="5"/>
  </r>
  <r>
    <x v="21"/>
    <n v="26162"/>
    <s v="5/8/2019"/>
    <x v="14"/>
    <x v="1"/>
    <s v="ACTIVE"/>
    <n v="5"/>
  </r>
  <r>
    <x v="21"/>
    <n v="26148"/>
    <s v="6/8/2020"/>
    <x v="40"/>
    <x v="0"/>
    <s v="ACTIVE"/>
    <n v="5"/>
  </r>
  <r>
    <x v="21"/>
    <n v="38528"/>
    <s v="6/4/2018"/>
    <x v="4"/>
    <x v="0"/>
    <s v="ACTIVE"/>
    <n v="5"/>
  </r>
  <r>
    <x v="21"/>
    <n v="22292"/>
    <s v="7/2/2018"/>
    <x v="10"/>
    <x v="1"/>
    <s v="ACTIVE"/>
    <n v="5"/>
  </r>
  <r>
    <x v="21"/>
    <n v="35238"/>
    <s v="4/25/2020"/>
    <x v="20"/>
    <x v="1"/>
    <s v="ACTIVE"/>
    <n v="5"/>
  </r>
  <r>
    <x v="21"/>
    <n v="38808"/>
    <s v="6/1/2019"/>
    <x v="17"/>
    <x v="0"/>
    <s v="ACTIVE"/>
    <n v="5"/>
  </r>
  <r>
    <x v="21"/>
    <n v="24729"/>
    <s v="9/30/2020"/>
    <x v="29"/>
    <x v="0"/>
    <s v="ACTIVE"/>
    <n v="5"/>
  </r>
  <r>
    <x v="21"/>
    <n v="44477"/>
    <s v="7/13/2021"/>
    <x v="13"/>
    <x v="1"/>
    <s v="ACTIVE"/>
    <n v="5"/>
  </r>
  <r>
    <x v="21"/>
    <n v="25660"/>
    <s v="11/23/2021"/>
    <x v="21"/>
    <x v="1"/>
    <s v="ACTIVE"/>
    <n v="5"/>
  </r>
  <r>
    <x v="21"/>
    <n v="37601"/>
    <s v="2/27/2021"/>
    <x v="7"/>
    <x v="1"/>
    <s v="ACTIVE"/>
    <n v="5"/>
  </r>
  <r>
    <x v="21"/>
    <n v="27155"/>
    <s v="6/20/2018"/>
    <x v="4"/>
    <x v="0"/>
    <s v="ACTIVE"/>
    <n v="5"/>
  </r>
  <r>
    <x v="21"/>
    <n v="20376"/>
    <s v="6/8/2018"/>
    <x v="4"/>
    <x v="1"/>
    <s v="ACTIVE"/>
    <n v="5"/>
  </r>
  <r>
    <x v="21"/>
    <n v="5158"/>
    <s v="7/30/2018"/>
    <x v="10"/>
    <x v="0"/>
    <s v="ACTIVE"/>
    <n v="5"/>
  </r>
  <r>
    <x v="21"/>
    <n v="19031"/>
    <s v="11/14/2019"/>
    <x v="32"/>
    <x v="1"/>
    <s v="ACTIVE"/>
    <n v="5"/>
  </r>
  <r>
    <x v="21"/>
    <n v="28108"/>
    <s v="3/26/2018"/>
    <x v="41"/>
    <x v="1"/>
    <s v="ACTIVE"/>
    <n v="5"/>
  </r>
  <r>
    <x v="21"/>
    <n v="36236"/>
    <s v="7/5/2019"/>
    <x v="9"/>
    <x v="0"/>
    <s v="ACTIVE"/>
    <n v="5"/>
  </r>
  <r>
    <x v="21"/>
    <n v="17904"/>
    <s v="3/26/2019"/>
    <x v="38"/>
    <x v="1"/>
    <s v="ACTIVE"/>
    <n v="5"/>
  </r>
  <r>
    <x v="21"/>
    <n v="12647"/>
    <s v="4/9/2019"/>
    <x v="42"/>
    <x v="0"/>
    <s v="ACTIVE"/>
    <n v="5"/>
  </r>
  <r>
    <x v="21"/>
    <n v="7767"/>
    <s v="7/15/2020"/>
    <x v="33"/>
    <x v="1"/>
    <s v="ACTIVE"/>
    <n v="5"/>
  </r>
  <r>
    <x v="21"/>
    <n v="43338"/>
    <s v="10/21/2019"/>
    <x v="19"/>
    <x v="1"/>
    <s v="ACTIVE"/>
    <n v="5"/>
  </r>
  <r>
    <x v="21"/>
    <n v="27290"/>
    <s v="9/13/2018"/>
    <x v="47"/>
    <x v="0"/>
    <s v="ACTIVE"/>
    <n v="5"/>
  </r>
  <r>
    <x v="21"/>
    <n v="30365"/>
    <s v="3/11/2018"/>
    <x v="41"/>
    <x v="0"/>
    <s v="ACTIVE"/>
    <n v="5"/>
  </r>
  <r>
    <x v="21"/>
    <n v="37305"/>
    <s v="10/6/2020"/>
    <x v="3"/>
    <x v="1"/>
    <s v="ACTIVE"/>
    <n v="5"/>
  </r>
  <r>
    <x v="21"/>
    <n v="43806"/>
    <s v="4/16/2019"/>
    <x v="42"/>
    <x v="0"/>
    <s v="ACTIVE"/>
    <n v="5"/>
  </r>
  <r>
    <x v="21"/>
    <n v="4414"/>
    <s v="12/30/2021"/>
    <x v="22"/>
    <x v="0"/>
    <s v="ACTIVE"/>
    <n v="5"/>
  </r>
  <r>
    <x v="21"/>
    <n v="45874"/>
    <s v="12/9/2021"/>
    <x v="22"/>
    <x v="0"/>
    <s v="ACTIVE"/>
    <n v="5"/>
  </r>
  <r>
    <x v="21"/>
    <n v="37105"/>
    <s v="1/1/2020"/>
    <x v="11"/>
    <x v="0"/>
    <s v="ACTIVE"/>
    <n v="5"/>
  </r>
  <r>
    <x v="21"/>
    <n v="28510"/>
    <s v="9/9/2020"/>
    <x v="29"/>
    <x v="1"/>
    <s v="ACTIVE"/>
    <n v="5"/>
  </r>
  <r>
    <x v="21"/>
    <n v="15860"/>
    <s v="9/1/2019"/>
    <x v="39"/>
    <x v="0"/>
    <s v="ACTIVE"/>
    <n v="5"/>
  </r>
  <r>
    <x v="21"/>
    <n v="12296"/>
    <s v="4/19/2019"/>
    <x v="42"/>
    <x v="0"/>
    <s v="ACTIVE"/>
    <n v="5"/>
  </r>
  <r>
    <x v="21"/>
    <n v="35417"/>
    <s v="3/12/2019"/>
    <x v="38"/>
    <x v="1"/>
    <s v="ACTIVE"/>
    <n v="5"/>
  </r>
  <r>
    <x v="21"/>
    <n v="22175"/>
    <s v="7/28/2018"/>
    <x v="10"/>
    <x v="1"/>
    <s v="ACTIVE"/>
    <n v="5"/>
  </r>
  <r>
    <x v="21"/>
    <n v="22436"/>
    <s v="1/13/2018"/>
    <x v="23"/>
    <x v="1"/>
    <s v="ACTIVE"/>
    <n v="5"/>
  </r>
  <r>
    <x v="21"/>
    <n v="47731"/>
    <s v="10/8/2020"/>
    <x v="3"/>
    <x v="1"/>
    <s v="ACTIVE"/>
    <n v="5"/>
  </r>
  <r>
    <x v="21"/>
    <n v="29273"/>
    <s v="3/31/2019"/>
    <x v="38"/>
    <x v="1"/>
    <s v="ACTIVE"/>
    <n v="5"/>
  </r>
  <r>
    <x v="21"/>
    <n v="544"/>
    <s v="8/8/2019"/>
    <x v="35"/>
    <x v="1"/>
    <s v="ACTIVE"/>
    <n v="5"/>
  </r>
  <r>
    <x v="21"/>
    <n v="21966"/>
    <s v="6/28/2020"/>
    <x v="40"/>
    <x v="0"/>
    <s v="ACTIVE"/>
    <n v="5"/>
  </r>
  <r>
    <x v="21"/>
    <n v="22021"/>
    <s v="9/9/2019"/>
    <x v="39"/>
    <x v="0"/>
    <s v="ACTIVE"/>
    <n v="5"/>
  </r>
  <r>
    <x v="21"/>
    <n v="2919"/>
    <s v="6/16/2020"/>
    <x v="40"/>
    <x v="1"/>
    <s v="ACTIVE"/>
    <n v="5"/>
  </r>
  <r>
    <x v="21"/>
    <n v="5563"/>
    <s v="10/14/2019"/>
    <x v="19"/>
    <x v="1"/>
    <s v="ACTIVE"/>
    <n v="5"/>
  </r>
  <r>
    <x v="21"/>
    <n v="9422"/>
    <s v="6/16/2019"/>
    <x v="17"/>
    <x v="0"/>
    <s v="ACTIVE"/>
    <n v="5"/>
  </r>
  <r>
    <x v="21"/>
    <n v="26138"/>
    <s v="3/15/2018"/>
    <x v="41"/>
    <x v="1"/>
    <s v="ACTIVE"/>
    <n v="5"/>
  </r>
  <r>
    <x v="21"/>
    <n v="20844"/>
    <s v="9/27/2020"/>
    <x v="29"/>
    <x v="0"/>
    <s v="ACTIVE"/>
    <n v="5"/>
  </r>
  <r>
    <x v="21"/>
    <n v="25877"/>
    <s v="3/2/2019"/>
    <x v="38"/>
    <x v="1"/>
    <s v="ACTIVE"/>
    <n v="5"/>
  </r>
  <r>
    <x v="21"/>
    <n v="39197"/>
    <s v="5/18/2021"/>
    <x v="27"/>
    <x v="1"/>
    <s v="ACTIVE"/>
    <n v="5"/>
  </r>
  <r>
    <x v="21"/>
    <n v="13681"/>
    <s v="3/1/2021"/>
    <x v="45"/>
    <x v="0"/>
    <s v="ACTIVE"/>
    <n v="5"/>
  </r>
  <r>
    <x v="21"/>
    <n v="5986"/>
    <s v="9/26/2021"/>
    <x v="25"/>
    <x v="0"/>
    <s v="ACTIVE"/>
    <n v="5"/>
  </r>
  <r>
    <x v="21"/>
    <n v="34700"/>
    <s v="9/9/2021"/>
    <x v="25"/>
    <x v="1"/>
    <s v="ACTIVE"/>
    <n v="5"/>
  </r>
  <r>
    <x v="21"/>
    <n v="45449"/>
    <s v="12/26/2019"/>
    <x v="16"/>
    <x v="1"/>
    <s v="ACTIVE"/>
    <n v="5"/>
  </r>
  <r>
    <x v="21"/>
    <n v="29310"/>
    <s v="7/14/2019"/>
    <x v="9"/>
    <x v="0"/>
    <s v="ACTIVE"/>
    <n v="5"/>
  </r>
  <r>
    <x v="21"/>
    <n v="16513"/>
    <s v="12/4/2020"/>
    <x v="8"/>
    <x v="1"/>
    <s v="ACTIVE"/>
    <n v="5"/>
  </r>
  <r>
    <x v="21"/>
    <n v="2948"/>
    <s v="9/3/2018"/>
    <x v="47"/>
    <x v="1"/>
    <s v="ACTIVE"/>
    <n v="5"/>
  </r>
  <r>
    <x v="21"/>
    <n v="20251"/>
    <s v="2/18/2020"/>
    <x v="28"/>
    <x v="1"/>
    <s v="ACTIVE"/>
    <n v="5"/>
  </r>
  <r>
    <x v="21"/>
    <n v="7967"/>
    <s v="12/4/2018"/>
    <x v="12"/>
    <x v="0"/>
    <s v="ACTIVE"/>
    <n v="5"/>
  </r>
  <r>
    <x v="21"/>
    <n v="30648"/>
    <s v="5/6/2018"/>
    <x v="15"/>
    <x v="1"/>
    <s v="ACTIVE"/>
    <n v="5"/>
  </r>
  <r>
    <x v="21"/>
    <n v="49414"/>
    <s v="4/5/2020"/>
    <x v="20"/>
    <x v="1"/>
    <s v="ACTIVE"/>
    <n v="5"/>
  </r>
  <r>
    <x v="21"/>
    <n v="20339"/>
    <s v="12/4/2018"/>
    <x v="12"/>
    <x v="1"/>
    <s v="ACTIVE"/>
    <n v="5"/>
  </r>
  <r>
    <x v="21"/>
    <n v="5876"/>
    <s v="12/1/2020"/>
    <x v="8"/>
    <x v="0"/>
    <s v="ACTIVE"/>
    <n v="5"/>
  </r>
  <r>
    <x v="21"/>
    <n v="29161"/>
    <s v="9/8/2021"/>
    <x v="25"/>
    <x v="1"/>
    <s v="ACTIVE"/>
    <n v="5"/>
  </r>
  <r>
    <x v="21"/>
    <n v="42113"/>
    <s v="3/3/2021"/>
    <x v="45"/>
    <x v="0"/>
    <s v="ACTIVE"/>
    <n v="5"/>
  </r>
  <r>
    <x v="21"/>
    <n v="23920"/>
    <s v="4/18/2019"/>
    <x v="42"/>
    <x v="1"/>
    <s v="ACTIVE"/>
    <n v="5"/>
  </r>
  <r>
    <x v="21"/>
    <n v="38190"/>
    <s v="6/2/2020"/>
    <x v="40"/>
    <x v="0"/>
    <s v="ACTIVE"/>
    <n v="5"/>
  </r>
  <r>
    <x v="21"/>
    <n v="19697"/>
    <s v="12/5/2019"/>
    <x v="16"/>
    <x v="1"/>
    <s v="ACTIVE"/>
    <n v="5"/>
  </r>
  <r>
    <x v="21"/>
    <n v="31204"/>
    <s v="3/19/2018"/>
    <x v="41"/>
    <x v="1"/>
    <s v="ACTIVE"/>
    <n v="5"/>
  </r>
  <r>
    <x v="21"/>
    <n v="4805"/>
    <s v="1/31/2020"/>
    <x v="11"/>
    <x v="0"/>
    <s v="ACTIVE"/>
    <n v="5"/>
  </r>
  <r>
    <x v="21"/>
    <n v="47907"/>
    <s v="5/29/2021"/>
    <x v="27"/>
    <x v="1"/>
    <s v="ACTIVE"/>
    <n v="5"/>
  </r>
  <r>
    <x v="21"/>
    <n v="28167"/>
    <s v="1/17/2018"/>
    <x v="23"/>
    <x v="1"/>
    <s v="ACTIVE"/>
    <n v="5"/>
  </r>
  <r>
    <x v="21"/>
    <n v="8137"/>
    <s v="4/20/2021"/>
    <x v="6"/>
    <x v="0"/>
    <s v="ACTIVE"/>
    <n v="5"/>
  </r>
  <r>
    <x v="21"/>
    <n v="43331"/>
    <s v="12/16/2020"/>
    <x v="8"/>
    <x v="0"/>
    <s v="ACTIVE"/>
    <n v="5"/>
  </r>
  <r>
    <x v="21"/>
    <n v="21193"/>
    <s v="1/28/2018"/>
    <x v="23"/>
    <x v="0"/>
    <s v="ACTIVE"/>
    <n v="5"/>
  </r>
  <r>
    <x v="22"/>
    <n v="29932"/>
    <s v="1/31/2020"/>
    <x v="11"/>
    <x v="1"/>
    <s v="ACTIVE"/>
    <n v="5"/>
  </r>
  <r>
    <x v="22"/>
    <n v="49348"/>
    <s v="2/23/2021"/>
    <x v="7"/>
    <x v="0"/>
    <s v="ACTIVE"/>
    <n v="5"/>
  </r>
  <r>
    <x v="22"/>
    <n v="23583"/>
    <s v="10/26/2021"/>
    <x v="30"/>
    <x v="0"/>
    <s v="ACTIVE"/>
    <n v="5"/>
  </r>
  <r>
    <x v="22"/>
    <n v="11997"/>
    <s v="3/10/2020"/>
    <x v="36"/>
    <x v="1"/>
    <s v="ACTIVE"/>
    <n v="5"/>
  </r>
  <r>
    <x v="22"/>
    <n v="27221"/>
    <s v="2/17/2020"/>
    <x v="28"/>
    <x v="1"/>
    <s v="ACTIVE"/>
    <n v="5"/>
  </r>
  <r>
    <x v="22"/>
    <n v="4052"/>
    <s v="2/14/2020"/>
    <x v="28"/>
    <x v="0"/>
    <s v="ACTIVE"/>
    <n v="5"/>
  </r>
  <r>
    <x v="22"/>
    <n v="35473"/>
    <s v="9/16/2021"/>
    <x v="25"/>
    <x v="0"/>
    <s v="ACTIVE"/>
    <n v="5"/>
  </r>
  <r>
    <x v="22"/>
    <n v="22015"/>
    <s v="6/19/2018"/>
    <x v="4"/>
    <x v="1"/>
    <s v="ACTIVE"/>
    <n v="5"/>
  </r>
  <r>
    <x v="22"/>
    <n v="25432"/>
    <s v="10/20/2021"/>
    <x v="30"/>
    <x v="0"/>
    <s v="ACTIVE"/>
    <n v="5"/>
  </r>
  <r>
    <x v="22"/>
    <n v="41424"/>
    <s v="9/24/2018"/>
    <x v="47"/>
    <x v="1"/>
    <s v="ACTIVE"/>
    <n v="5"/>
  </r>
  <r>
    <x v="22"/>
    <n v="44934"/>
    <s v="11/17/2020"/>
    <x v="2"/>
    <x v="0"/>
    <s v="ACTIVE"/>
    <n v="5"/>
  </r>
  <r>
    <x v="22"/>
    <n v="41140"/>
    <s v="11/7/2020"/>
    <x v="2"/>
    <x v="1"/>
    <s v="ACTIVE"/>
    <n v="5"/>
  </r>
  <r>
    <x v="22"/>
    <n v="11380"/>
    <s v="7/20/2019"/>
    <x v="9"/>
    <x v="0"/>
    <s v="ACTIVE"/>
    <n v="5"/>
  </r>
  <r>
    <x v="22"/>
    <n v="8276"/>
    <s v="12/7/2021"/>
    <x v="22"/>
    <x v="0"/>
    <s v="ACTIVE"/>
    <n v="5"/>
  </r>
  <r>
    <x v="22"/>
    <n v="24604"/>
    <s v="6/16/2018"/>
    <x v="4"/>
    <x v="0"/>
    <s v="ACTIVE"/>
    <n v="5"/>
  </r>
  <r>
    <x v="22"/>
    <n v="2779"/>
    <s v="4/26/2020"/>
    <x v="20"/>
    <x v="1"/>
    <s v="ACTIVE"/>
    <n v="5"/>
  </r>
  <r>
    <x v="22"/>
    <n v="6287"/>
    <s v="8/27/2019"/>
    <x v="35"/>
    <x v="1"/>
    <s v="ACTIVE"/>
    <n v="5"/>
  </r>
  <r>
    <x v="22"/>
    <n v="15139"/>
    <s v="1/21/2018"/>
    <x v="23"/>
    <x v="1"/>
    <s v="ACTIVE"/>
    <n v="5"/>
  </r>
  <r>
    <x v="22"/>
    <n v="19504"/>
    <s v="5/24/2021"/>
    <x v="27"/>
    <x v="1"/>
    <s v="ACTIVE"/>
    <n v="5"/>
  </r>
  <r>
    <x v="22"/>
    <n v="35841"/>
    <s v="12/19/2021"/>
    <x v="22"/>
    <x v="1"/>
    <s v="ACTIVE"/>
    <n v="5"/>
  </r>
  <r>
    <x v="22"/>
    <n v="12402"/>
    <s v="2/13/2018"/>
    <x v="31"/>
    <x v="0"/>
    <s v="ACTIVE"/>
    <n v="5"/>
  </r>
  <r>
    <x v="22"/>
    <n v="37713"/>
    <s v="1/6/2021"/>
    <x v="26"/>
    <x v="0"/>
    <s v="ACTIVE"/>
    <n v="5"/>
  </r>
  <r>
    <x v="22"/>
    <n v="26110"/>
    <s v="11/30/2019"/>
    <x v="32"/>
    <x v="0"/>
    <s v="ACTIVE"/>
    <n v="5"/>
  </r>
  <r>
    <x v="22"/>
    <n v="13125"/>
    <s v="7/16/2020"/>
    <x v="33"/>
    <x v="0"/>
    <s v="ACTIVE"/>
    <n v="5"/>
  </r>
  <r>
    <x v="22"/>
    <n v="19878"/>
    <s v="6/8/2019"/>
    <x v="17"/>
    <x v="1"/>
    <s v="ACTIVE"/>
    <n v="5"/>
  </r>
  <r>
    <x v="22"/>
    <n v="19247"/>
    <s v="7/30/2021"/>
    <x v="13"/>
    <x v="0"/>
    <s v="ACTIVE"/>
    <n v="5"/>
  </r>
  <r>
    <x v="22"/>
    <n v="33220"/>
    <s v="12/22/2019"/>
    <x v="16"/>
    <x v="1"/>
    <s v="ACTIVE"/>
    <n v="5"/>
  </r>
  <r>
    <x v="22"/>
    <n v="13371"/>
    <s v="3/17/2018"/>
    <x v="41"/>
    <x v="1"/>
    <s v="ACTIVE"/>
    <n v="5"/>
  </r>
  <r>
    <x v="22"/>
    <n v="28090"/>
    <s v="3/19/2021"/>
    <x v="45"/>
    <x v="0"/>
    <s v="ACTIVE"/>
    <n v="5"/>
  </r>
  <r>
    <x v="22"/>
    <n v="5194"/>
    <s v="3/26/2019"/>
    <x v="38"/>
    <x v="0"/>
    <s v="ACTIVE"/>
    <n v="5"/>
  </r>
  <r>
    <x v="22"/>
    <n v="22447"/>
    <s v="6/17/2019"/>
    <x v="17"/>
    <x v="1"/>
    <s v="ACTIVE"/>
    <n v="5"/>
  </r>
  <r>
    <x v="22"/>
    <n v="13993"/>
    <s v="1/5/2021"/>
    <x v="26"/>
    <x v="1"/>
    <s v="ACTIVE"/>
    <n v="5"/>
  </r>
  <r>
    <x v="22"/>
    <n v="40349"/>
    <s v="1/21/2019"/>
    <x v="44"/>
    <x v="1"/>
    <s v="ACTIVE"/>
    <n v="5"/>
  </r>
  <r>
    <x v="22"/>
    <n v="15146"/>
    <s v="12/1/2020"/>
    <x v="8"/>
    <x v="1"/>
    <s v="ACTIVE"/>
    <n v="5"/>
  </r>
  <r>
    <x v="22"/>
    <n v="30643"/>
    <s v="5/3/2020"/>
    <x v="18"/>
    <x v="0"/>
    <s v="ACTIVE"/>
    <n v="5"/>
  </r>
  <r>
    <x v="22"/>
    <n v="22266"/>
    <s v="7/22/2020"/>
    <x v="33"/>
    <x v="1"/>
    <s v="ACTIVE"/>
    <n v="5"/>
  </r>
  <r>
    <x v="22"/>
    <n v="27493"/>
    <s v="12/5/2018"/>
    <x v="12"/>
    <x v="1"/>
    <s v="ACTIVE"/>
    <n v="5"/>
  </r>
  <r>
    <x v="22"/>
    <n v="12019"/>
    <s v="5/4/2020"/>
    <x v="18"/>
    <x v="1"/>
    <s v="ACTIVE"/>
    <n v="5"/>
  </r>
  <r>
    <x v="22"/>
    <n v="49843"/>
    <s v="7/20/2018"/>
    <x v="10"/>
    <x v="1"/>
    <s v="ACTIVE"/>
    <n v="5"/>
  </r>
  <r>
    <x v="22"/>
    <n v="48449"/>
    <s v="11/10/2019"/>
    <x v="32"/>
    <x v="1"/>
    <s v="ACTIVE"/>
    <n v="5"/>
  </r>
  <r>
    <x v="22"/>
    <n v="42639"/>
    <s v="5/31/2018"/>
    <x v="15"/>
    <x v="0"/>
    <s v="ACTIVE"/>
    <n v="5"/>
  </r>
  <r>
    <x v="22"/>
    <n v="6155"/>
    <s v="2/17/2020"/>
    <x v="28"/>
    <x v="1"/>
    <s v="ACTIVE"/>
    <n v="5"/>
  </r>
  <r>
    <x v="22"/>
    <n v="29268"/>
    <s v="10/22/2020"/>
    <x v="3"/>
    <x v="0"/>
    <s v="ACTIVE"/>
    <n v="5"/>
  </r>
  <r>
    <x v="22"/>
    <n v="14672"/>
    <s v="3/24/2018"/>
    <x v="41"/>
    <x v="0"/>
    <s v="ACTIVE"/>
    <n v="5"/>
  </r>
  <r>
    <x v="22"/>
    <n v="36876"/>
    <s v="3/28/2021"/>
    <x v="45"/>
    <x v="0"/>
    <s v="ACTIVE"/>
    <n v="5"/>
  </r>
  <r>
    <x v="22"/>
    <n v="24650"/>
    <s v="8/31/2021"/>
    <x v="43"/>
    <x v="0"/>
    <s v="ACTIVE"/>
    <n v="5"/>
  </r>
  <r>
    <x v="22"/>
    <n v="30048"/>
    <s v="12/20/2018"/>
    <x v="12"/>
    <x v="1"/>
    <s v="ACTIVE"/>
    <n v="5"/>
  </r>
  <r>
    <x v="22"/>
    <n v="42234"/>
    <s v="5/23/2021"/>
    <x v="27"/>
    <x v="1"/>
    <s v="ACTIVE"/>
    <n v="5"/>
  </r>
  <r>
    <x v="22"/>
    <n v="9312"/>
    <s v="4/21/2020"/>
    <x v="20"/>
    <x v="1"/>
    <s v="ACTIVE"/>
    <n v="5"/>
  </r>
  <r>
    <x v="22"/>
    <n v="38299"/>
    <s v="1/8/2018"/>
    <x v="23"/>
    <x v="0"/>
    <s v="ACTIVE"/>
    <n v="5"/>
  </r>
  <r>
    <x v="22"/>
    <n v="142"/>
    <s v="9/18/2019"/>
    <x v="39"/>
    <x v="1"/>
    <s v="ACTIVE"/>
    <n v="5"/>
  </r>
  <r>
    <x v="22"/>
    <n v="6853"/>
    <s v="5/16/2021"/>
    <x v="27"/>
    <x v="0"/>
    <s v="ACTIVE"/>
    <n v="5"/>
  </r>
  <r>
    <x v="22"/>
    <n v="43441"/>
    <s v="8/10/2020"/>
    <x v="46"/>
    <x v="0"/>
    <s v="ACTIVE"/>
    <n v="5"/>
  </r>
  <r>
    <x v="22"/>
    <n v="9120"/>
    <s v="12/11/2019"/>
    <x v="16"/>
    <x v="0"/>
    <s v="ACTIVE"/>
    <n v="5"/>
  </r>
  <r>
    <x v="22"/>
    <n v="9032"/>
    <s v="9/7/2020"/>
    <x v="29"/>
    <x v="0"/>
    <s v="ACTIVE"/>
    <n v="5"/>
  </r>
  <r>
    <x v="22"/>
    <n v="20512"/>
    <s v="1/26/2021"/>
    <x v="26"/>
    <x v="1"/>
    <s v="ACTIVE"/>
    <n v="5"/>
  </r>
  <r>
    <x v="22"/>
    <n v="25456"/>
    <s v="2/4/2020"/>
    <x v="28"/>
    <x v="1"/>
    <s v="ACTIVE"/>
    <n v="5"/>
  </r>
  <r>
    <x v="22"/>
    <n v="13977"/>
    <s v="9/16/2019"/>
    <x v="39"/>
    <x v="0"/>
    <s v="ACTIVE"/>
    <n v="5"/>
  </r>
  <r>
    <x v="22"/>
    <n v="4942"/>
    <s v="1/30/2018"/>
    <x v="23"/>
    <x v="1"/>
    <s v="ACTIVE"/>
    <n v="5"/>
  </r>
  <r>
    <x v="22"/>
    <n v="9323"/>
    <s v="3/15/2019"/>
    <x v="38"/>
    <x v="0"/>
    <s v="ACTIVE"/>
    <n v="5"/>
  </r>
  <r>
    <x v="22"/>
    <n v="48962"/>
    <s v="7/23/2020"/>
    <x v="33"/>
    <x v="1"/>
    <s v="ACTIVE"/>
    <n v="5"/>
  </r>
  <r>
    <x v="22"/>
    <n v="42731"/>
    <s v="4/12/2018"/>
    <x v="37"/>
    <x v="1"/>
    <s v="ACTIVE"/>
    <n v="5"/>
  </r>
  <r>
    <x v="22"/>
    <n v="11539"/>
    <s v="2/7/2018"/>
    <x v="31"/>
    <x v="1"/>
    <s v="ACTIVE"/>
    <n v="5"/>
  </r>
  <r>
    <x v="22"/>
    <n v="21058"/>
    <s v="10/26/2021"/>
    <x v="30"/>
    <x v="0"/>
    <s v="ACTIVE"/>
    <n v="5"/>
  </r>
  <r>
    <x v="22"/>
    <n v="44602"/>
    <s v="6/25/2021"/>
    <x v="34"/>
    <x v="1"/>
    <s v="ACTIVE"/>
    <n v="5"/>
  </r>
  <r>
    <x v="22"/>
    <n v="36543"/>
    <s v="3/12/2020"/>
    <x v="36"/>
    <x v="1"/>
    <s v="ACTIVE"/>
    <n v="5"/>
  </r>
  <r>
    <x v="22"/>
    <n v="53"/>
    <s v="6/30/2019"/>
    <x v="17"/>
    <x v="1"/>
    <s v="ACTIVE"/>
    <n v="5"/>
  </r>
  <r>
    <x v="22"/>
    <n v="34346"/>
    <s v="5/11/2020"/>
    <x v="18"/>
    <x v="1"/>
    <s v="ACTIVE"/>
    <n v="5"/>
  </r>
  <r>
    <x v="22"/>
    <n v="25822"/>
    <s v="11/26/2021"/>
    <x v="21"/>
    <x v="1"/>
    <s v="ACTIVE"/>
    <n v="5"/>
  </r>
  <r>
    <x v="22"/>
    <n v="48717"/>
    <s v="4/8/2021"/>
    <x v="6"/>
    <x v="1"/>
    <s v="ACTIVE"/>
    <n v="5"/>
  </r>
  <r>
    <x v="22"/>
    <n v="45920"/>
    <s v="8/13/2021"/>
    <x v="43"/>
    <x v="1"/>
    <s v="ACTIVE"/>
    <n v="5"/>
  </r>
  <r>
    <x v="22"/>
    <n v="30034"/>
    <s v="6/2/2020"/>
    <x v="40"/>
    <x v="0"/>
    <s v="ACTIVE"/>
    <n v="5"/>
  </r>
  <r>
    <x v="22"/>
    <n v="22395"/>
    <s v="7/5/2018"/>
    <x v="10"/>
    <x v="1"/>
    <s v="ACTIVE"/>
    <n v="5"/>
  </r>
  <r>
    <x v="22"/>
    <n v="47740"/>
    <s v="5/11/2020"/>
    <x v="18"/>
    <x v="0"/>
    <s v="ACTIVE"/>
    <n v="5"/>
  </r>
  <r>
    <x v="22"/>
    <n v="18707"/>
    <s v="11/9/2021"/>
    <x v="21"/>
    <x v="0"/>
    <s v="ACTIVE"/>
    <n v="5"/>
  </r>
  <r>
    <x v="22"/>
    <n v="45628"/>
    <s v="11/11/2018"/>
    <x v="1"/>
    <x v="1"/>
    <s v="ACTIVE"/>
    <n v="5"/>
  </r>
  <r>
    <x v="22"/>
    <n v="37313"/>
    <s v="7/16/2018"/>
    <x v="10"/>
    <x v="0"/>
    <s v="ACTIVE"/>
    <n v="5"/>
  </r>
  <r>
    <x v="22"/>
    <n v="39998"/>
    <s v="11/15/2020"/>
    <x v="2"/>
    <x v="1"/>
    <s v="ACTIVE"/>
    <n v="5"/>
  </r>
  <r>
    <x v="22"/>
    <n v="4110"/>
    <s v="3/18/2019"/>
    <x v="38"/>
    <x v="1"/>
    <s v="ACTIVE"/>
    <n v="5"/>
  </r>
  <r>
    <x v="22"/>
    <n v="37978"/>
    <s v="12/28/2020"/>
    <x v="8"/>
    <x v="1"/>
    <s v="ACTIVE"/>
    <n v="5"/>
  </r>
  <r>
    <x v="22"/>
    <n v="18802"/>
    <s v="12/13/2018"/>
    <x v="12"/>
    <x v="0"/>
    <s v="ACTIVE"/>
    <n v="5"/>
  </r>
  <r>
    <x v="22"/>
    <n v="48983"/>
    <s v="8/22/2018"/>
    <x v="5"/>
    <x v="0"/>
    <s v="ACTIVE"/>
    <n v="5"/>
  </r>
  <r>
    <x v="22"/>
    <n v="26844"/>
    <s v="8/1/2019"/>
    <x v="35"/>
    <x v="0"/>
    <s v="ACTIVE"/>
    <n v="5"/>
  </r>
  <r>
    <x v="22"/>
    <n v="36044"/>
    <s v="9/23/2021"/>
    <x v="25"/>
    <x v="1"/>
    <s v="ACTIVE"/>
    <n v="5"/>
  </r>
  <r>
    <x v="22"/>
    <n v="9015"/>
    <s v="11/6/2018"/>
    <x v="1"/>
    <x v="0"/>
    <s v="ACTIVE"/>
    <n v="5"/>
  </r>
  <r>
    <x v="22"/>
    <n v="44372"/>
    <s v="5/2/2018"/>
    <x v="15"/>
    <x v="1"/>
    <s v="ACTIVE"/>
    <n v="5"/>
  </r>
  <r>
    <x v="22"/>
    <n v="29346"/>
    <s v="10/29/2021"/>
    <x v="30"/>
    <x v="0"/>
    <s v="ACTIVE"/>
    <n v="5"/>
  </r>
  <r>
    <x v="22"/>
    <n v="38647"/>
    <s v="11/3/2018"/>
    <x v="1"/>
    <x v="0"/>
    <s v="ACTIVE"/>
    <n v="5"/>
  </r>
  <r>
    <x v="22"/>
    <n v="45777"/>
    <s v="12/18/2018"/>
    <x v="12"/>
    <x v="0"/>
    <s v="ACTIVE"/>
    <n v="5"/>
  </r>
  <r>
    <x v="22"/>
    <n v="228"/>
    <s v="6/6/2020"/>
    <x v="40"/>
    <x v="0"/>
    <s v="ACTIVE"/>
    <n v="5"/>
  </r>
  <r>
    <x v="22"/>
    <n v="12949"/>
    <s v="2/7/2021"/>
    <x v="7"/>
    <x v="1"/>
    <s v="ACTIVE"/>
    <n v="5"/>
  </r>
  <r>
    <x v="22"/>
    <n v="9756"/>
    <s v="5/28/2020"/>
    <x v="18"/>
    <x v="0"/>
    <s v="ACTIVE"/>
    <n v="5"/>
  </r>
  <r>
    <x v="22"/>
    <n v="22474"/>
    <s v="9/17/2019"/>
    <x v="39"/>
    <x v="0"/>
    <s v="ACTIVE"/>
    <n v="5"/>
  </r>
  <r>
    <x v="22"/>
    <n v="10596"/>
    <s v="2/25/2021"/>
    <x v="7"/>
    <x v="0"/>
    <s v="ACTIVE"/>
    <n v="5"/>
  </r>
  <r>
    <x v="22"/>
    <n v="43060"/>
    <s v="2/5/2018"/>
    <x v="31"/>
    <x v="1"/>
    <s v="ACTIVE"/>
    <n v="5"/>
  </r>
  <r>
    <x v="22"/>
    <n v="47112"/>
    <s v="5/26/2018"/>
    <x v="15"/>
    <x v="0"/>
    <s v="ACTIVE"/>
    <n v="5"/>
  </r>
  <r>
    <x v="22"/>
    <n v="13691"/>
    <s v="6/14/2020"/>
    <x v="40"/>
    <x v="1"/>
    <s v="ACTIVE"/>
    <n v="5"/>
  </r>
  <r>
    <x v="22"/>
    <n v="23964"/>
    <s v="10/21/2020"/>
    <x v="3"/>
    <x v="0"/>
    <s v="ACTIVE"/>
    <n v="5"/>
  </r>
  <r>
    <x v="22"/>
    <n v="29943"/>
    <s v="2/23/2020"/>
    <x v="28"/>
    <x v="1"/>
    <s v="ACTIVE"/>
    <n v="5"/>
  </r>
  <r>
    <x v="22"/>
    <n v="40728"/>
    <s v="11/9/2019"/>
    <x v="32"/>
    <x v="0"/>
    <s v="ACTIVE"/>
    <n v="5"/>
  </r>
  <r>
    <x v="22"/>
    <n v="47618"/>
    <s v="10/3/2019"/>
    <x v="19"/>
    <x v="1"/>
    <s v="ACTIVE"/>
    <n v="5"/>
  </r>
  <r>
    <x v="22"/>
    <n v="359"/>
    <s v="2/3/2021"/>
    <x v="7"/>
    <x v="1"/>
    <s v="ACTIVE"/>
    <n v="5"/>
  </r>
  <r>
    <x v="23"/>
    <n v="48084"/>
    <s v="6/5/2018"/>
    <x v="4"/>
    <x v="0"/>
    <s v="ACTIVE"/>
    <n v="5"/>
  </r>
  <r>
    <x v="23"/>
    <n v="29463"/>
    <s v="10/20/2020"/>
    <x v="3"/>
    <x v="0"/>
    <s v="ACTIVE"/>
    <n v="5"/>
  </r>
  <r>
    <x v="23"/>
    <n v="49375"/>
    <s v="8/10/2020"/>
    <x v="46"/>
    <x v="0"/>
    <s v="ACTIVE"/>
    <n v="5"/>
  </r>
  <r>
    <x v="23"/>
    <n v="10063"/>
    <s v="9/27/2019"/>
    <x v="39"/>
    <x v="1"/>
    <s v="ACTIVE"/>
    <n v="5"/>
  </r>
  <r>
    <x v="23"/>
    <n v="30387"/>
    <s v="7/25/2018"/>
    <x v="10"/>
    <x v="1"/>
    <s v="ACTIVE"/>
    <n v="5"/>
  </r>
  <r>
    <x v="23"/>
    <n v="40109"/>
    <s v="6/6/2021"/>
    <x v="34"/>
    <x v="0"/>
    <s v="ACTIVE"/>
    <n v="5"/>
  </r>
  <r>
    <x v="23"/>
    <n v="29341"/>
    <s v="11/16/2019"/>
    <x v="32"/>
    <x v="1"/>
    <s v="ACTIVE"/>
    <n v="5"/>
  </r>
  <r>
    <x v="23"/>
    <n v="48074"/>
    <s v="3/21/2019"/>
    <x v="38"/>
    <x v="1"/>
    <s v="ACTIVE"/>
    <n v="5"/>
  </r>
  <r>
    <x v="23"/>
    <n v="46046"/>
    <s v="4/21/2021"/>
    <x v="6"/>
    <x v="1"/>
    <s v="ACTIVE"/>
    <n v="5"/>
  </r>
  <r>
    <x v="23"/>
    <n v="1246"/>
    <s v="6/30/2021"/>
    <x v="34"/>
    <x v="1"/>
    <s v="ACTIVE"/>
    <n v="5"/>
  </r>
  <r>
    <x v="23"/>
    <n v="34832"/>
    <s v="3/10/2018"/>
    <x v="41"/>
    <x v="1"/>
    <s v="ACTIVE"/>
    <n v="5"/>
  </r>
  <r>
    <x v="23"/>
    <n v="1939"/>
    <s v="7/12/2020"/>
    <x v="33"/>
    <x v="1"/>
    <s v="ACTIVE"/>
    <n v="5"/>
  </r>
  <r>
    <x v="23"/>
    <n v="4903"/>
    <s v="8/24/2021"/>
    <x v="43"/>
    <x v="0"/>
    <s v="ACTIVE"/>
    <n v="5"/>
  </r>
  <r>
    <x v="23"/>
    <n v="30771"/>
    <s v="9/27/2021"/>
    <x v="25"/>
    <x v="1"/>
    <s v="ACTIVE"/>
    <n v="5"/>
  </r>
  <r>
    <x v="23"/>
    <n v="42619"/>
    <s v="3/16/2021"/>
    <x v="45"/>
    <x v="1"/>
    <s v="ACTIVE"/>
    <n v="5"/>
  </r>
  <r>
    <x v="23"/>
    <n v="30711"/>
    <s v="8/3/2021"/>
    <x v="43"/>
    <x v="0"/>
    <s v="ACTIVE"/>
    <n v="5"/>
  </r>
  <r>
    <x v="23"/>
    <n v="36201"/>
    <s v="6/14/2020"/>
    <x v="40"/>
    <x v="0"/>
    <s v="ACTIVE"/>
    <n v="5"/>
  </r>
  <r>
    <x v="23"/>
    <n v="36181"/>
    <s v="7/27/2018"/>
    <x v="10"/>
    <x v="0"/>
    <s v="ACTIVE"/>
    <n v="5"/>
  </r>
  <r>
    <x v="23"/>
    <n v="43145"/>
    <s v="6/23/2021"/>
    <x v="34"/>
    <x v="1"/>
    <s v="ACTIVE"/>
    <n v="5"/>
  </r>
  <r>
    <x v="23"/>
    <n v="26037"/>
    <s v="10/29/2019"/>
    <x v="19"/>
    <x v="1"/>
    <s v="ACTIVE"/>
    <n v="5"/>
  </r>
  <r>
    <x v="23"/>
    <n v="21047"/>
    <s v="4/20/2020"/>
    <x v="20"/>
    <x v="0"/>
    <s v="ACTIVE"/>
    <n v="5"/>
  </r>
  <r>
    <x v="23"/>
    <n v="49902"/>
    <s v="2/13/2020"/>
    <x v="28"/>
    <x v="0"/>
    <s v="ACTIVE"/>
    <n v="5"/>
  </r>
  <r>
    <x v="23"/>
    <n v="43457"/>
    <s v="3/12/2021"/>
    <x v="45"/>
    <x v="0"/>
    <s v="ACTIVE"/>
    <n v="5"/>
  </r>
  <r>
    <x v="23"/>
    <n v="45231"/>
    <s v="9/1/2020"/>
    <x v="29"/>
    <x v="1"/>
    <s v="ACTIVE"/>
    <n v="5"/>
  </r>
  <r>
    <x v="23"/>
    <n v="45478"/>
    <s v="6/6/2019"/>
    <x v="17"/>
    <x v="0"/>
    <s v="ACTIVE"/>
    <n v="5"/>
  </r>
  <r>
    <x v="23"/>
    <n v="7536"/>
    <s v="8/7/2021"/>
    <x v="43"/>
    <x v="0"/>
    <s v="ACTIVE"/>
    <n v="5"/>
  </r>
  <r>
    <x v="23"/>
    <n v="1792"/>
    <s v="11/4/2018"/>
    <x v="1"/>
    <x v="1"/>
    <s v="ACTIVE"/>
    <n v="5"/>
  </r>
  <r>
    <x v="23"/>
    <n v="15219"/>
    <s v="2/16/2018"/>
    <x v="31"/>
    <x v="1"/>
    <s v="ACTIVE"/>
    <n v="5"/>
  </r>
  <r>
    <x v="23"/>
    <n v="46800"/>
    <s v="6/29/2020"/>
    <x v="40"/>
    <x v="1"/>
    <s v="ACTIVE"/>
    <n v="5"/>
  </r>
  <r>
    <x v="23"/>
    <n v="20529"/>
    <s v="10/3/2020"/>
    <x v="3"/>
    <x v="0"/>
    <s v="ACTIVE"/>
    <n v="5"/>
  </r>
  <r>
    <x v="23"/>
    <n v="14880"/>
    <s v="3/27/2020"/>
    <x v="36"/>
    <x v="0"/>
    <s v="ACTIVE"/>
    <n v="5"/>
  </r>
  <r>
    <x v="23"/>
    <n v="35173"/>
    <s v="3/31/2018"/>
    <x v="41"/>
    <x v="1"/>
    <s v="ACTIVE"/>
    <n v="5"/>
  </r>
  <r>
    <x v="23"/>
    <n v="1133"/>
    <s v="10/2/2018"/>
    <x v="0"/>
    <x v="0"/>
    <s v="ACTIVE"/>
    <n v="5"/>
  </r>
  <r>
    <x v="23"/>
    <n v="35391"/>
    <s v="3/30/2021"/>
    <x v="45"/>
    <x v="1"/>
    <s v="ACTIVE"/>
    <n v="5"/>
  </r>
  <r>
    <x v="23"/>
    <n v="16000"/>
    <s v="10/13/2020"/>
    <x v="3"/>
    <x v="1"/>
    <s v="ACTIVE"/>
    <n v="5"/>
  </r>
  <r>
    <x v="23"/>
    <n v="46912"/>
    <s v="12/17/2020"/>
    <x v="8"/>
    <x v="0"/>
    <s v="ACTIVE"/>
    <n v="5"/>
  </r>
  <r>
    <x v="23"/>
    <n v="13610"/>
    <s v="10/11/2021"/>
    <x v="30"/>
    <x v="1"/>
    <s v="ACTIVE"/>
    <n v="5"/>
  </r>
  <r>
    <x v="23"/>
    <n v="580"/>
    <s v="4/7/2020"/>
    <x v="20"/>
    <x v="0"/>
    <s v="ACTIVE"/>
    <n v="5"/>
  </r>
  <r>
    <x v="23"/>
    <n v="13008"/>
    <s v="1/15/2020"/>
    <x v="11"/>
    <x v="1"/>
    <s v="ACTIVE"/>
    <n v="5"/>
  </r>
  <r>
    <x v="23"/>
    <n v="19811"/>
    <s v="4/8/2018"/>
    <x v="37"/>
    <x v="0"/>
    <s v="ACTIVE"/>
    <n v="5"/>
  </r>
  <r>
    <x v="23"/>
    <n v="30991"/>
    <s v="4/3/2019"/>
    <x v="42"/>
    <x v="1"/>
    <s v="ACTIVE"/>
    <n v="5"/>
  </r>
  <r>
    <x v="23"/>
    <n v="15853"/>
    <s v="7/5/2021"/>
    <x v="13"/>
    <x v="1"/>
    <s v="ACTIVE"/>
    <n v="5"/>
  </r>
  <r>
    <x v="23"/>
    <n v="36398"/>
    <s v="1/6/2019"/>
    <x v="44"/>
    <x v="1"/>
    <s v="ACTIVE"/>
    <n v="5"/>
  </r>
  <r>
    <x v="23"/>
    <n v="1874"/>
    <s v="5/23/2018"/>
    <x v="15"/>
    <x v="0"/>
    <s v="ACTIVE"/>
    <n v="5"/>
  </r>
  <r>
    <x v="23"/>
    <n v="13712"/>
    <s v="7/11/2019"/>
    <x v="9"/>
    <x v="0"/>
    <s v="ACTIVE"/>
    <n v="5"/>
  </r>
  <r>
    <x v="23"/>
    <n v="5888"/>
    <s v="10/2/2020"/>
    <x v="3"/>
    <x v="1"/>
    <s v="ACTIVE"/>
    <n v="5"/>
  </r>
  <r>
    <x v="23"/>
    <n v="7251"/>
    <s v="7/15/2018"/>
    <x v="10"/>
    <x v="1"/>
    <s v="ACTIVE"/>
    <n v="5"/>
  </r>
  <r>
    <x v="23"/>
    <n v="34859"/>
    <s v="5/4/2018"/>
    <x v="15"/>
    <x v="1"/>
    <s v="ACTIVE"/>
    <n v="5"/>
  </r>
  <r>
    <x v="23"/>
    <n v="12342"/>
    <s v="11/21/2019"/>
    <x v="32"/>
    <x v="0"/>
    <s v="ACTIVE"/>
    <n v="5"/>
  </r>
  <r>
    <x v="23"/>
    <n v="28993"/>
    <s v="1/22/2020"/>
    <x v="11"/>
    <x v="0"/>
    <s v="ACTIVE"/>
    <n v="5"/>
  </r>
  <r>
    <x v="23"/>
    <n v="46278"/>
    <s v="2/7/2018"/>
    <x v="31"/>
    <x v="1"/>
    <s v="ACTIVE"/>
    <n v="5"/>
  </r>
  <r>
    <x v="23"/>
    <n v="3204"/>
    <s v="9/14/2021"/>
    <x v="25"/>
    <x v="1"/>
    <s v="ACTIVE"/>
    <n v="5"/>
  </r>
  <r>
    <x v="23"/>
    <n v="42771"/>
    <s v="10/3/2020"/>
    <x v="3"/>
    <x v="0"/>
    <s v="ACTIVE"/>
    <n v="5"/>
  </r>
  <r>
    <x v="23"/>
    <n v="18899"/>
    <s v="4/19/2020"/>
    <x v="20"/>
    <x v="0"/>
    <s v="ACTIVE"/>
    <n v="5"/>
  </r>
  <r>
    <x v="23"/>
    <n v="23191"/>
    <s v="10/5/2019"/>
    <x v="19"/>
    <x v="0"/>
    <s v="ACTIVE"/>
    <n v="5"/>
  </r>
  <r>
    <x v="23"/>
    <n v="21973"/>
    <s v="7/24/2020"/>
    <x v="33"/>
    <x v="1"/>
    <s v="ACTIVE"/>
    <n v="5"/>
  </r>
  <r>
    <x v="23"/>
    <n v="1764"/>
    <s v="2/11/2020"/>
    <x v="28"/>
    <x v="0"/>
    <s v="ACTIVE"/>
    <n v="5"/>
  </r>
  <r>
    <x v="23"/>
    <n v="17659"/>
    <s v="8/25/2021"/>
    <x v="43"/>
    <x v="0"/>
    <s v="ACTIVE"/>
    <n v="5"/>
  </r>
  <r>
    <x v="23"/>
    <n v="25969"/>
    <s v="8/8/2018"/>
    <x v="5"/>
    <x v="0"/>
    <s v="ACTIVE"/>
    <n v="5"/>
  </r>
  <r>
    <x v="23"/>
    <n v="18710"/>
    <s v="12/27/2020"/>
    <x v="8"/>
    <x v="1"/>
    <s v="ACTIVE"/>
    <n v="5"/>
  </r>
  <r>
    <x v="23"/>
    <n v="12199"/>
    <s v="12/24/2018"/>
    <x v="12"/>
    <x v="0"/>
    <s v="ACTIVE"/>
    <n v="5"/>
  </r>
  <r>
    <x v="23"/>
    <n v="33029"/>
    <s v="10/1/2020"/>
    <x v="3"/>
    <x v="0"/>
    <s v="ACTIVE"/>
    <n v="5"/>
  </r>
  <r>
    <x v="23"/>
    <n v="32612"/>
    <s v="7/25/2018"/>
    <x v="10"/>
    <x v="0"/>
    <s v="ACTIVE"/>
    <n v="5"/>
  </r>
  <r>
    <x v="23"/>
    <n v="19280"/>
    <s v="7/1/2021"/>
    <x v="13"/>
    <x v="0"/>
    <s v="ACTIVE"/>
    <n v="5"/>
  </r>
  <r>
    <x v="23"/>
    <n v="32325"/>
    <s v="4/20/2020"/>
    <x v="20"/>
    <x v="0"/>
    <s v="ACTIVE"/>
    <n v="5"/>
  </r>
  <r>
    <x v="23"/>
    <n v="27433"/>
    <s v="7/3/2019"/>
    <x v="9"/>
    <x v="1"/>
    <s v="ACTIVE"/>
    <n v="5"/>
  </r>
  <r>
    <x v="23"/>
    <n v="45070"/>
    <s v="11/3/2019"/>
    <x v="32"/>
    <x v="1"/>
    <s v="ACTIVE"/>
    <n v="5"/>
  </r>
  <r>
    <x v="23"/>
    <n v="32793"/>
    <s v="2/17/2021"/>
    <x v="7"/>
    <x v="1"/>
    <s v="ACTIVE"/>
    <n v="5"/>
  </r>
  <r>
    <x v="23"/>
    <n v="27807"/>
    <s v="7/26/2020"/>
    <x v="33"/>
    <x v="0"/>
    <s v="ACTIVE"/>
    <n v="5"/>
  </r>
  <r>
    <x v="23"/>
    <n v="12836"/>
    <s v="8/28/2021"/>
    <x v="43"/>
    <x v="0"/>
    <s v="ACTIVE"/>
    <n v="5"/>
  </r>
  <r>
    <x v="23"/>
    <n v="9552"/>
    <s v="5/28/2020"/>
    <x v="18"/>
    <x v="0"/>
    <s v="ACTIVE"/>
    <n v="5"/>
  </r>
  <r>
    <x v="23"/>
    <n v="37706"/>
    <s v="4/22/2018"/>
    <x v="37"/>
    <x v="1"/>
    <s v="ACTIVE"/>
    <n v="5"/>
  </r>
  <r>
    <x v="23"/>
    <n v="47017"/>
    <s v="6/9/2020"/>
    <x v="40"/>
    <x v="0"/>
    <s v="ACTIVE"/>
    <n v="5"/>
  </r>
  <r>
    <x v="23"/>
    <n v="35486"/>
    <s v="12/28/2019"/>
    <x v="16"/>
    <x v="1"/>
    <s v="ACTIVE"/>
    <n v="5"/>
  </r>
  <r>
    <x v="23"/>
    <n v="42023"/>
    <s v="4/12/2019"/>
    <x v="42"/>
    <x v="1"/>
    <s v="ACTIVE"/>
    <n v="5"/>
  </r>
  <r>
    <x v="23"/>
    <n v="35222"/>
    <s v="1/23/2019"/>
    <x v="44"/>
    <x v="0"/>
    <s v="ACTIVE"/>
    <n v="5"/>
  </r>
  <r>
    <x v="23"/>
    <n v="40153"/>
    <s v="1/24/2021"/>
    <x v="26"/>
    <x v="0"/>
    <s v="ACTIVE"/>
    <n v="5"/>
  </r>
  <r>
    <x v="23"/>
    <n v="24365"/>
    <s v="1/6/2020"/>
    <x v="11"/>
    <x v="1"/>
    <s v="ACTIVE"/>
    <n v="5"/>
  </r>
  <r>
    <x v="23"/>
    <n v="47118"/>
    <s v="8/16/2018"/>
    <x v="5"/>
    <x v="1"/>
    <s v="ACTIVE"/>
    <n v="5"/>
  </r>
  <r>
    <x v="23"/>
    <n v="47929"/>
    <s v="10/2/2021"/>
    <x v="30"/>
    <x v="0"/>
    <s v="ACTIVE"/>
    <n v="5"/>
  </r>
  <r>
    <x v="23"/>
    <n v="15568"/>
    <s v="7/31/2020"/>
    <x v="33"/>
    <x v="0"/>
    <s v="ACTIVE"/>
    <n v="5"/>
  </r>
  <r>
    <x v="23"/>
    <n v="45588"/>
    <s v="6/15/2021"/>
    <x v="34"/>
    <x v="1"/>
    <s v="ACTIVE"/>
    <n v="5"/>
  </r>
  <r>
    <x v="23"/>
    <n v="17298"/>
    <s v="4/22/2021"/>
    <x v="6"/>
    <x v="1"/>
    <s v="ACTIVE"/>
    <n v="5"/>
  </r>
  <r>
    <x v="23"/>
    <n v="22815"/>
    <s v="6/25/2018"/>
    <x v="4"/>
    <x v="0"/>
    <s v="ACTIVE"/>
    <n v="5"/>
  </r>
  <r>
    <x v="23"/>
    <n v="3151"/>
    <s v="5/10/2020"/>
    <x v="18"/>
    <x v="1"/>
    <s v="ACTIVE"/>
    <n v="5"/>
  </r>
  <r>
    <x v="23"/>
    <n v="18923"/>
    <s v="3/24/2018"/>
    <x v="41"/>
    <x v="0"/>
    <s v="ACTIVE"/>
    <n v="5"/>
  </r>
  <r>
    <x v="23"/>
    <n v="43424"/>
    <s v="6/23/2021"/>
    <x v="34"/>
    <x v="0"/>
    <s v="ACTIVE"/>
    <n v="5"/>
  </r>
  <r>
    <x v="23"/>
    <n v="41090"/>
    <s v="8/23/2020"/>
    <x v="46"/>
    <x v="0"/>
    <s v="ACTIVE"/>
    <n v="5"/>
  </r>
  <r>
    <x v="23"/>
    <n v="96"/>
    <s v="5/8/2021"/>
    <x v="27"/>
    <x v="1"/>
    <s v="ACTIVE"/>
    <n v="5"/>
  </r>
  <r>
    <x v="23"/>
    <n v="8496"/>
    <s v="2/19/2020"/>
    <x v="28"/>
    <x v="0"/>
    <s v="ACTIVE"/>
    <n v="5"/>
  </r>
  <r>
    <x v="23"/>
    <n v="45855"/>
    <s v="4/10/2018"/>
    <x v="37"/>
    <x v="1"/>
    <s v="ACTIVE"/>
    <n v="5"/>
  </r>
  <r>
    <x v="23"/>
    <n v="45042"/>
    <s v="4/15/2020"/>
    <x v="20"/>
    <x v="0"/>
    <s v="ACTIVE"/>
    <n v="5"/>
  </r>
  <r>
    <x v="23"/>
    <n v="19624"/>
    <s v="5/3/2018"/>
    <x v="15"/>
    <x v="1"/>
    <s v="ACTIVE"/>
    <n v="5"/>
  </r>
  <r>
    <x v="23"/>
    <n v="48071"/>
    <s v="7/30/2021"/>
    <x v="13"/>
    <x v="0"/>
    <s v="ACTIVE"/>
    <n v="5"/>
  </r>
  <r>
    <x v="23"/>
    <n v="22620"/>
    <s v="7/5/2021"/>
    <x v="13"/>
    <x v="0"/>
    <s v="ACTIVE"/>
    <n v="5"/>
  </r>
  <r>
    <x v="23"/>
    <n v="26664"/>
    <s v="8/15/2021"/>
    <x v="43"/>
    <x v="0"/>
    <s v="ACTIVE"/>
    <n v="5"/>
  </r>
  <r>
    <x v="23"/>
    <n v="43"/>
    <s v="5/14/2021"/>
    <x v="27"/>
    <x v="0"/>
    <s v="ACTIVE"/>
    <n v="5"/>
  </r>
  <r>
    <x v="23"/>
    <n v="41953"/>
    <s v="3/1/2018"/>
    <x v="41"/>
    <x v="1"/>
    <s v="ACTIVE"/>
    <n v="5"/>
  </r>
  <r>
    <x v="23"/>
    <n v="39456"/>
    <s v="1/29/2021"/>
    <x v="26"/>
    <x v="1"/>
    <s v="ACTIVE"/>
    <n v="5"/>
  </r>
  <r>
    <x v="23"/>
    <n v="6154"/>
    <s v="2/25/2018"/>
    <x v="31"/>
    <x v="1"/>
    <s v="ACTIVE"/>
    <n v="5"/>
  </r>
  <r>
    <x v="23"/>
    <n v="1461"/>
    <s v="7/23/2021"/>
    <x v="13"/>
    <x v="1"/>
    <s v="ACTIVE"/>
    <n v="5"/>
  </r>
  <r>
    <x v="24"/>
    <n v="29762"/>
    <s v="4/25/2021"/>
    <x v="6"/>
    <x v="1"/>
    <s v="ACTIVE"/>
    <n v="5"/>
  </r>
  <r>
    <x v="24"/>
    <n v="16403"/>
    <s v="10/15/2020"/>
    <x v="3"/>
    <x v="1"/>
    <s v="ACTIVE"/>
    <n v="5"/>
  </r>
  <r>
    <x v="24"/>
    <n v="1577"/>
    <s v="5/6/2020"/>
    <x v="18"/>
    <x v="0"/>
    <s v="ACTIVE"/>
    <n v="5"/>
  </r>
  <r>
    <x v="24"/>
    <n v="37838"/>
    <s v="2/20/2021"/>
    <x v="7"/>
    <x v="0"/>
    <s v="ACTIVE"/>
    <n v="5"/>
  </r>
  <r>
    <x v="24"/>
    <n v="22981"/>
    <s v="3/21/2019"/>
    <x v="38"/>
    <x v="0"/>
    <s v="ACTIVE"/>
    <n v="5"/>
  </r>
  <r>
    <x v="24"/>
    <n v="199"/>
    <s v="1/5/2018"/>
    <x v="23"/>
    <x v="1"/>
    <s v="ACTIVE"/>
    <n v="5"/>
  </r>
  <r>
    <x v="24"/>
    <n v="37569"/>
    <s v="8/17/2019"/>
    <x v="35"/>
    <x v="1"/>
    <s v="ACTIVE"/>
    <n v="5"/>
  </r>
  <r>
    <x v="24"/>
    <n v="23857"/>
    <s v="9/1/2018"/>
    <x v="47"/>
    <x v="0"/>
    <s v="ACTIVE"/>
    <n v="5"/>
  </r>
  <r>
    <x v="24"/>
    <n v="38117"/>
    <s v="8/4/2019"/>
    <x v="35"/>
    <x v="1"/>
    <s v="ACTIVE"/>
    <n v="5"/>
  </r>
  <r>
    <x v="24"/>
    <n v="34876"/>
    <s v="9/12/2018"/>
    <x v="47"/>
    <x v="0"/>
    <s v="ACTIVE"/>
    <n v="5"/>
  </r>
  <r>
    <x v="24"/>
    <n v="40331"/>
    <s v="7/30/2020"/>
    <x v="33"/>
    <x v="1"/>
    <s v="ACTIVE"/>
    <n v="5"/>
  </r>
  <r>
    <x v="24"/>
    <n v="37186"/>
    <s v="5/27/2018"/>
    <x v="15"/>
    <x v="1"/>
    <s v="ACTIVE"/>
    <n v="5"/>
  </r>
  <r>
    <x v="24"/>
    <n v="32582"/>
    <s v="4/15/2021"/>
    <x v="6"/>
    <x v="0"/>
    <s v="ACTIVE"/>
    <n v="5"/>
  </r>
  <r>
    <x v="24"/>
    <n v="43191"/>
    <s v="11/9/2019"/>
    <x v="32"/>
    <x v="1"/>
    <s v="ACTIVE"/>
    <n v="5"/>
  </r>
  <r>
    <x v="24"/>
    <n v="47037"/>
    <s v="2/16/2018"/>
    <x v="31"/>
    <x v="0"/>
    <s v="ACTIVE"/>
    <n v="5"/>
  </r>
  <r>
    <x v="24"/>
    <n v="32446"/>
    <s v="9/15/2020"/>
    <x v="29"/>
    <x v="0"/>
    <s v="ACTIVE"/>
    <n v="5"/>
  </r>
  <r>
    <x v="24"/>
    <n v="31298"/>
    <s v="4/5/2021"/>
    <x v="6"/>
    <x v="1"/>
    <s v="ACTIVE"/>
    <n v="5"/>
  </r>
  <r>
    <x v="24"/>
    <n v="36350"/>
    <s v="10/23/2018"/>
    <x v="0"/>
    <x v="1"/>
    <s v="ACTIVE"/>
    <n v="5"/>
  </r>
  <r>
    <x v="24"/>
    <n v="33485"/>
    <s v="2/4/2020"/>
    <x v="28"/>
    <x v="1"/>
    <s v="ACTIVE"/>
    <n v="5"/>
  </r>
  <r>
    <x v="24"/>
    <n v="19075"/>
    <s v="6/2/2018"/>
    <x v="4"/>
    <x v="1"/>
    <s v="ACTIVE"/>
    <n v="5"/>
  </r>
  <r>
    <x v="24"/>
    <n v="42393"/>
    <s v="1/12/2020"/>
    <x v="11"/>
    <x v="0"/>
    <s v="ACTIVE"/>
    <n v="5"/>
  </r>
  <r>
    <x v="24"/>
    <n v="17672"/>
    <s v="7/1/2018"/>
    <x v="10"/>
    <x v="1"/>
    <s v="ACTIVE"/>
    <n v="5"/>
  </r>
  <r>
    <x v="24"/>
    <n v="35444"/>
    <s v="5/5/2020"/>
    <x v="18"/>
    <x v="1"/>
    <s v="ACTIVE"/>
    <n v="5"/>
  </r>
  <r>
    <x v="24"/>
    <n v="3688"/>
    <s v="2/27/2018"/>
    <x v="31"/>
    <x v="1"/>
    <s v="ACTIVE"/>
    <n v="5"/>
  </r>
  <r>
    <x v="24"/>
    <n v="244"/>
    <s v="5/21/2018"/>
    <x v="15"/>
    <x v="1"/>
    <s v="ACTIVE"/>
    <n v="5"/>
  </r>
  <r>
    <x v="24"/>
    <n v="40234"/>
    <s v="3/31/2018"/>
    <x v="41"/>
    <x v="0"/>
    <s v="ACTIVE"/>
    <n v="5"/>
  </r>
  <r>
    <x v="24"/>
    <n v="43781"/>
    <s v="12/3/2019"/>
    <x v="16"/>
    <x v="1"/>
    <s v="ACTIVE"/>
    <n v="5"/>
  </r>
  <r>
    <x v="24"/>
    <n v="39554"/>
    <s v="9/25/2019"/>
    <x v="39"/>
    <x v="1"/>
    <s v="ACTIVE"/>
    <n v="5"/>
  </r>
  <r>
    <x v="24"/>
    <n v="11719"/>
    <s v="6/11/2021"/>
    <x v="34"/>
    <x v="1"/>
    <s v="ACTIVE"/>
    <n v="5"/>
  </r>
  <r>
    <x v="24"/>
    <n v="15370"/>
    <s v="5/28/2021"/>
    <x v="27"/>
    <x v="1"/>
    <s v="ACTIVE"/>
    <n v="5"/>
  </r>
  <r>
    <x v="24"/>
    <n v="17707"/>
    <s v="11/6/2020"/>
    <x v="2"/>
    <x v="1"/>
    <s v="ACTIVE"/>
    <n v="5"/>
  </r>
  <r>
    <x v="24"/>
    <n v="15114"/>
    <s v="10/19/2019"/>
    <x v="19"/>
    <x v="1"/>
    <s v="ACTIVE"/>
    <n v="5"/>
  </r>
  <r>
    <x v="24"/>
    <n v="23342"/>
    <s v="4/20/2021"/>
    <x v="6"/>
    <x v="0"/>
    <s v="ACTIVE"/>
    <n v="5"/>
  </r>
  <r>
    <x v="24"/>
    <n v="45394"/>
    <s v="12/5/2021"/>
    <x v="22"/>
    <x v="1"/>
    <s v="ACTIVE"/>
    <n v="5"/>
  </r>
  <r>
    <x v="24"/>
    <n v="16440"/>
    <s v="3/14/2018"/>
    <x v="41"/>
    <x v="0"/>
    <s v="ACTIVE"/>
    <n v="5"/>
  </r>
  <r>
    <x v="24"/>
    <n v="4652"/>
    <s v="5/26/2020"/>
    <x v="18"/>
    <x v="0"/>
    <s v="ACTIVE"/>
    <n v="5"/>
  </r>
  <r>
    <x v="24"/>
    <n v="2873"/>
    <s v="1/6/2020"/>
    <x v="11"/>
    <x v="0"/>
    <s v="ACTIVE"/>
    <n v="5"/>
  </r>
  <r>
    <x v="24"/>
    <n v="38414"/>
    <s v="3/24/2021"/>
    <x v="45"/>
    <x v="0"/>
    <s v="ACTIVE"/>
    <n v="5"/>
  </r>
  <r>
    <x v="24"/>
    <n v="15766"/>
    <s v="10/28/2021"/>
    <x v="30"/>
    <x v="0"/>
    <s v="ACTIVE"/>
    <n v="5"/>
  </r>
  <r>
    <x v="24"/>
    <n v="16462"/>
    <s v="9/18/2018"/>
    <x v="47"/>
    <x v="0"/>
    <s v="ACTIVE"/>
    <n v="5"/>
  </r>
  <r>
    <x v="24"/>
    <n v="38149"/>
    <s v="1/24/2019"/>
    <x v="44"/>
    <x v="1"/>
    <s v="ACTIVE"/>
    <n v="5"/>
  </r>
  <r>
    <x v="24"/>
    <n v="49071"/>
    <s v="1/14/2020"/>
    <x v="11"/>
    <x v="0"/>
    <s v="ACTIVE"/>
    <n v="5"/>
  </r>
  <r>
    <x v="24"/>
    <n v="43379"/>
    <s v="4/5/2018"/>
    <x v="37"/>
    <x v="1"/>
    <s v="ACTIVE"/>
    <n v="5"/>
  </r>
  <r>
    <x v="24"/>
    <n v="39592"/>
    <s v="9/9/2019"/>
    <x v="39"/>
    <x v="1"/>
    <s v="ACTIVE"/>
    <n v="5"/>
  </r>
  <r>
    <x v="24"/>
    <n v="21974"/>
    <s v="1/12/2019"/>
    <x v="44"/>
    <x v="1"/>
    <s v="ACTIVE"/>
    <n v="5"/>
  </r>
  <r>
    <x v="24"/>
    <n v="46016"/>
    <s v="7/15/2019"/>
    <x v="9"/>
    <x v="1"/>
    <s v="ACTIVE"/>
    <n v="5"/>
  </r>
  <r>
    <x v="24"/>
    <n v="49017"/>
    <s v="10/4/2021"/>
    <x v="30"/>
    <x v="0"/>
    <s v="ACTIVE"/>
    <n v="5"/>
  </r>
  <r>
    <x v="24"/>
    <n v="13845"/>
    <s v="6/3/2018"/>
    <x v="4"/>
    <x v="1"/>
    <s v="ACTIVE"/>
    <n v="5"/>
  </r>
  <r>
    <x v="24"/>
    <n v="47053"/>
    <s v="9/25/2019"/>
    <x v="39"/>
    <x v="0"/>
    <s v="ACTIVE"/>
    <n v="5"/>
  </r>
  <r>
    <x v="24"/>
    <n v="45875"/>
    <s v="9/11/2018"/>
    <x v="47"/>
    <x v="1"/>
    <s v="ACTIVE"/>
    <n v="5"/>
  </r>
  <r>
    <x v="24"/>
    <n v="26313"/>
    <s v="7/19/2019"/>
    <x v="9"/>
    <x v="0"/>
    <s v="ACTIVE"/>
    <n v="5"/>
  </r>
  <r>
    <x v="24"/>
    <n v="19337"/>
    <s v="7/1/2018"/>
    <x v="10"/>
    <x v="1"/>
    <s v="ACTIVE"/>
    <n v="5"/>
  </r>
  <r>
    <x v="24"/>
    <n v="33349"/>
    <s v="6/10/2018"/>
    <x v="4"/>
    <x v="1"/>
    <s v="ACTIVE"/>
    <n v="5"/>
  </r>
  <r>
    <x v="24"/>
    <n v="11661"/>
    <s v="3/4/2020"/>
    <x v="36"/>
    <x v="0"/>
    <s v="ACTIVE"/>
    <n v="5"/>
  </r>
  <r>
    <x v="24"/>
    <n v="29738"/>
    <s v="1/26/2021"/>
    <x v="26"/>
    <x v="1"/>
    <s v="ACTIVE"/>
    <n v="5"/>
  </r>
  <r>
    <x v="24"/>
    <n v="12347"/>
    <s v="3/13/2021"/>
    <x v="45"/>
    <x v="1"/>
    <s v="ACTIVE"/>
    <n v="5"/>
  </r>
  <r>
    <x v="24"/>
    <n v="11698"/>
    <s v="4/23/2021"/>
    <x v="6"/>
    <x v="1"/>
    <s v="ACTIVE"/>
    <n v="5"/>
  </r>
  <r>
    <x v="24"/>
    <n v="6525"/>
    <s v="10/28/2018"/>
    <x v="0"/>
    <x v="1"/>
    <s v="ACTIVE"/>
    <n v="5"/>
  </r>
  <r>
    <x v="24"/>
    <n v="27217"/>
    <s v="11/20/2018"/>
    <x v="1"/>
    <x v="1"/>
    <s v="ACTIVE"/>
    <n v="5"/>
  </r>
  <r>
    <x v="24"/>
    <n v="46929"/>
    <s v="5/25/2018"/>
    <x v="15"/>
    <x v="1"/>
    <s v="ACTIVE"/>
    <n v="5"/>
  </r>
  <r>
    <x v="24"/>
    <n v="3865"/>
    <s v="12/7/2018"/>
    <x v="12"/>
    <x v="1"/>
    <s v="ACTIVE"/>
    <n v="5"/>
  </r>
  <r>
    <x v="24"/>
    <n v="29892"/>
    <s v="5/10/2018"/>
    <x v="15"/>
    <x v="0"/>
    <s v="ACTIVE"/>
    <n v="5"/>
  </r>
  <r>
    <x v="24"/>
    <n v="34794"/>
    <s v="3/17/2021"/>
    <x v="45"/>
    <x v="0"/>
    <s v="ACTIVE"/>
    <n v="5"/>
  </r>
  <r>
    <x v="24"/>
    <n v="47655"/>
    <s v="2/4/2020"/>
    <x v="28"/>
    <x v="1"/>
    <s v="ACTIVE"/>
    <n v="5"/>
  </r>
  <r>
    <x v="24"/>
    <n v="22396"/>
    <s v="7/29/2018"/>
    <x v="10"/>
    <x v="0"/>
    <s v="ACTIVE"/>
    <n v="5"/>
  </r>
  <r>
    <x v="24"/>
    <n v="33509"/>
    <s v="7/23/2019"/>
    <x v="9"/>
    <x v="1"/>
    <s v="ACTIVE"/>
    <n v="5"/>
  </r>
  <r>
    <x v="24"/>
    <n v="16954"/>
    <s v="4/30/2021"/>
    <x v="6"/>
    <x v="0"/>
    <s v="ACTIVE"/>
    <n v="5"/>
  </r>
  <r>
    <x v="24"/>
    <n v="40341"/>
    <s v="6/24/2021"/>
    <x v="34"/>
    <x v="1"/>
    <s v="ACTIVE"/>
    <n v="5"/>
  </r>
  <r>
    <x v="24"/>
    <n v="6359"/>
    <s v="5/18/2018"/>
    <x v="15"/>
    <x v="0"/>
    <s v="ACTIVE"/>
    <n v="5"/>
  </r>
  <r>
    <x v="24"/>
    <n v="40161"/>
    <s v="8/22/2018"/>
    <x v="5"/>
    <x v="0"/>
    <s v="ACTIVE"/>
    <n v="5"/>
  </r>
  <r>
    <x v="24"/>
    <n v="30508"/>
    <s v="10/15/2019"/>
    <x v="19"/>
    <x v="0"/>
    <s v="ACTIVE"/>
    <n v="5"/>
  </r>
  <r>
    <x v="24"/>
    <n v="1640"/>
    <s v="1/29/2018"/>
    <x v="23"/>
    <x v="1"/>
    <s v="ACTIVE"/>
    <n v="5"/>
  </r>
  <r>
    <x v="24"/>
    <n v="37525"/>
    <s v="7/26/2018"/>
    <x v="10"/>
    <x v="0"/>
    <s v="ACTIVE"/>
    <n v="5"/>
  </r>
  <r>
    <x v="24"/>
    <n v="40304"/>
    <s v="11/5/2020"/>
    <x v="2"/>
    <x v="1"/>
    <s v="ACTIVE"/>
    <n v="5"/>
  </r>
  <r>
    <x v="24"/>
    <n v="19588"/>
    <s v="10/17/2020"/>
    <x v="3"/>
    <x v="0"/>
    <s v="ACTIVE"/>
    <n v="5"/>
  </r>
  <r>
    <x v="24"/>
    <n v="21312"/>
    <s v="7/23/2018"/>
    <x v="10"/>
    <x v="1"/>
    <s v="ACTIVE"/>
    <n v="5"/>
  </r>
  <r>
    <x v="24"/>
    <n v="40176"/>
    <s v="10/28/2018"/>
    <x v="0"/>
    <x v="0"/>
    <s v="ACTIVE"/>
    <n v="5"/>
  </r>
  <r>
    <x v="24"/>
    <n v="14441"/>
    <s v="3/4/2020"/>
    <x v="36"/>
    <x v="0"/>
    <s v="ACTIVE"/>
    <n v="5"/>
  </r>
  <r>
    <x v="24"/>
    <n v="38759"/>
    <s v="11/24/2020"/>
    <x v="2"/>
    <x v="0"/>
    <s v="ACTIVE"/>
    <n v="5"/>
  </r>
  <r>
    <x v="24"/>
    <n v="39771"/>
    <s v="9/19/2018"/>
    <x v="47"/>
    <x v="0"/>
    <s v="ACTIVE"/>
    <n v="5"/>
  </r>
  <r>
    <x v="24"/>
    <n v="6947"/>
    <s v="10/30/2021"/>
    <x v="30"/>
    <x v="1"/>
    <s v="ACTIVE"/>
    <n v="5"/>
  </r>
  <r>
    <x v="24"/>
    <n v="44316"/>
    <s v="6/29/2018"/>
    <x v="4"/>
    <x v="0"/>
    <s v="ACTIVE"/>
    <n v="5"/>
  </r>
  <r>
    <x v="24"/>
    <n v="4024"/>
    <s v="9/19/2019"/>
    <x v="39"/>
    <x v="1"/>
    <s v="ACTIVE"/>
    <n v="5"/>
  </r>
  <r>
    <x v="24"/>
    <n v="9152"/>
    <s v="1/24/2020"/>
    <x v="11"/>
    <x v="1"/>
    <s v="ACTIVE"/>
    <n v="5"/>
  </r>
  <r>
    <x v="24"/>
    <n v="36223"/>
    <s v="5/9/2020"/>
    <x v="18"/>
    <x v="0"/>
    <s v="ACTIVE"/>
    <n v="5"/>
  </r>
  <r>
    <x v="24"/>
    <n v="30553"/>
    <s v="7/15/2018"/>
    <x v="10"/>
    <x v="0"/>
    <s v="ACTIVE"/>
    <n v="5"/>
  </r>
  <r>
    <x v="24"/>
    <n v="42420"/>
    <s v="2/23/2018"/>
    <x v="31"/>
    <x v="0"/>
    <s v="ACTIVE"/>
    <n v="5"/>
  </r>
  <r>
    <x v="24"/>
    <n v="35933"/>
    <s v="12/20/2020"/>
    <x v="8"/>
    <x v="0"/>
    <s v="ACTIVE"/>
    <n v="5"/>
  </r>
  <r>
    <x v="24"/>
    <n v="38163"/>
    <s v="1/8/2018"/>
    <x v="23"/>
    <x v="1"/>
    <s v="ACTIVE"/>
    <n v="5"/>
  </r>
  <r>
    <x v="24"/>
    <n v="900"/>
    <s v="9/20/2020"/>
    <x v="29"/>
    <x v="1"/>
    <s v="ACTIVE"/>
    <n v="5"/>
  </r>
  <r>
    <x v="24"/>
    <n v="39966"/>
    <s v="11/29/2021"/>
    <x v="21"/>
    <x v="0"/>
    <s v="ACTIVE"/>
    <n v="5"/>
  </r>
  <r>
    <x v="24"/>
    <n v="33530"/>
    <s v="8/17/2018"/>
    <x v="5"/>
    <x v="1"/>
    <s v="ACTIVE"/>
    <n v="5"/>
  </r>
  <r>
    <x v="24"/>
    <n v="22845"/>
    <s v="11/29/2021"/>
    <x v="21"/>
    <x v="1"/>
    <s v="ACTIVE"/>
    <n v="5"/>
  </r>
  <r>
    <x v="25"/>
    <n v="31841"/>
    <s v="10/27/2018"/>
    <x v="0"/>
    <x v="0"/>
    <s v="ACTIVE"/>
    <n v="5"/>
  </r>
  <r>
    <x v="25"/>
    <n v="29384"/>
    <s v="8/24/2020"/>
    <x v="46"/>
    <x v="0"/>
    <s v="ACTIVE"/>
    <n v="5"/>
  </r>
  <r>
    <x v="25"/>
    <n v="2251"/>
    <s v="11/10/2021"/>
    <x v="21"/>
    <x v="1"/>
    <s v="ACTIVE"/>
    <n v="5"/>
  </r>
  <r>
    <x v="25"/>
    <n v="2445"/>
    <s v="12/25/2018"/>
    <x v="12"/>
    <x v="1"/>
    <s v="ACTIVE"/>
    <n v="5"/>
  </r>
  <r>
    <x v="25"/>
    <n v="44008"/>
    <s v="11/16/2020"/>
    <x v="2"/>
    <x v="1"/>
    <s v="ACTIVE"/>
    <n v="5"/>
  </r>
  <r>
    <x v="25"/>
    <n v="32790"/>
    <s v="8/13/2020"/>
    <x v="46"/>
    <x v="1"/>
    <s v="ACTIVE"/>
    <n v="5"/>
  </r>
  <r>
    <x v="25"/>
    <n v="241"/>
    <s v="2/20/2021"/>
    <x v="7"/>
    <x v="0"/>
    <s v="ACTIVE"/>
    <n v="5"/>
  </r>
  <r>
    <x v="25"/>
    <n v="35758"/>
    <s v="1/22/2021"/>
    <x v="26"/>
    <x v="1"/>
    <s v="ACTIVE"/>
    <n v="5"/>
  </r>
  <r>
    <x v="25"/>
    <n v="35031"/>
    <s v="9/12/2019"/>
    <x v="39"/>
    <x v="0"/>
    <s v="ACTIVE"/>
    <n v="5"/>
  </r>
  <r>
    <x v="25"/>
    <n v="22692"/>
    <s v="7/3/2021"/>
    <x v="13"/>
    <x v="0"/>
    <s v="ACTIVE"/>
    <n v="5"/>
  </r>
  <r>
    <x v="25"/>
    <n v="13215"/>
    <s v="10/17/2019"/>
    <x v="19"/>
    <x v="1"/>
    <s v="ACTIVE"/>
    <n v="5"/>
  </r>
  <r>
    <x v="25"/>
    <n v="10703"/>
    <s v="8/26/2021"/>
    <x v="43"/>
    <x v="1"/>
    <s v="ACTIVE"/>
    <n v="5"/>
  </r>
  <r>
    <x v="25"/>
    <n v="11908"/>
    <s v="10/16/2019"/>
    <x v="19"/>
    <x v="1"/>
    <s v="ACTIVE"/>
    <n v="5"/>
  </r>
  <r>
    <x v="25"/>
    <n v="33058"/>
    <s v="7/30/2019"/>
    <x v="9"/>
    <x v="1"/>
    <s v="ACTIVE"/>
    <n v="5"/>
  </r>
  <r>
    <x v="25"/>
    <n v="14824"/>
    <s v="6/24/2021"/>
    <x v="34"/>
    <x v="1"/>
    <s v="ACTIVE"/>
    <n v="5"/>
  </r>
  <r>
    <x v="25"/>
    <n v="47598"/>
    <s v="9/14/2020"/>
    <x v="29"/>
    <x v="1"/>
    <s v="ACTIVE"/>
    <n v="5"/>
  </r>
  <r>
    <x v="25"/>
    <n v="22006"/>
    <s v="8/19/2019"/>
    <x v="35"/>
    <x v="1"/>
    <s v="ACTIVE"/>
    <n v="5"/>
  </r>
  <r>
    <x v="25"/>
    <n v="34379"/>
    <s v="10/5/2019"/>
    <x v="19"/>
    <x v="0"/>
    <s v="ACTIVE"/>
    <n v="5"/>
  </r>
  <r>
    <x v="25"/>
    <n v="31194"/>
    <s v="7/7/2021"/>
    <x v="13"/>
    <x v="1"/>
    <s v="ACTIVE"/>
    <n v="5"/>
  </r>
  <r>
    <x v="25"/>
    <n v="43615"/>
    <s v="6/12/2018"/>
    <x v="4"/>
    <x v="0"/>
    <s v="ACTIVE"/>
    <n v="5"/>
  </r>
  <r>
    <x v="25"/>
    <n v="35356"/>
    <s v="12/5/2021"/>
    <x v="22"/>
    <x v="0"/>
    <s v="ACTIVE"/>
    <n v="5"/>
  </r>
  <r>
    <x v="25"/>
    <n v="12171"/>
    <s v="8/29/2018"/>
    <x v="5"/>
    <x v="0"/>
    <s v="ACTIVE"/>
    <n v="5"/>
  </r>
  <r>
    <x v="25"/>
    <n v="10847"/>
    <s v="3/28/2020"/>
    <x v="36"/>
    <x v="1"/>
    <s v="ACTIVE"/>
    <n v="5"/>
  </r>
  <r>
    <x v="25"/>
    <n v="38029"/>
    <s v="12/10/2020"/>
    <x v="8"/>
    <x v="0"/>
    <s v="ACTIVE"/>
    <n v="5"/>
  </r>
  <r>
    <x v="25"/>
    <n v="6905"/>
    <s v="1/9/2018"/>
    <x v="23"/>
    <x v="1"/>
    <s v="ACTIVE"/>
    <n v="5"/>
  </r>
  <r>
    <x v="25"/>
    <n v="16481"/>
    <s v="9/13/2018"/>
    <x v="47"/>
    <x v="0"/>
    <s v="ACTIVE"/>
    <n v="5"/>
  </r>
  <r>
    <x v="25"/>
    <n v="19083"/>
    <s v="8/18/2019"/>
    <x v="35"/>
    <x v="0"/>
    <s v="ACTIVE"/>
    <n v="5"/>
  </r>
  <r>
    <x v="25"/>
    <n v="33702"/>
    <s v="2/19/2021"/>
    <x v="7"/>
    <x v="1"/>
    <s v="ACTIVE"/>
    <n v="5"/>
  </r>
  <r>
    <x v="25"/>
    <n v="22642"/>
    <s v="11/12/2019"/>
    <x v="32"/>
    <x v="0"/>
    <s v="ACTIVE"/>
    <n v="5"/>
  </r>
  <r>
    <x v="25"/>
    <n v="3153"/>
    <s v="11/19/2018"/>
    <x v="1"/>
    <x v="1"/>
    <s v="ACTIVE"/>
    <n v="5"/>
  </r>
  <r>
    <x v="25"/>
    <n v="41719"/>
    <s v="7/18/2020"/>
    <x v="33"/>
    <x v="0"/>
    <s v="ACTIVE"/>
    <n v="5"/>
  </r>
  <r>
    <x v="25"/>
    <n v="15243"/>
    <s v="11/2/2021"/>
    <x v="21"/>
    <x v="1"/>
    <s v="ACTIVE"/>
    <n v="5"/>
  </r>
  <r>
    <x v="25"/>
    <n v="38388"/>
    <s v="1/31/2020"/>
    <x v="11"/>
    <x v="0"/>
    <s v="ACTIVE"/>
    <n v="5"/>
  </r>
  <r>
    <x v="25"/>
    <n v="25848"/>
    <s v="3/21/2019"/>
    <x v="38"/>
    <x v="1"/>
    <s v="ACTIVE"/>
    <n v="5"/>
  </r>
  <r>
    <x v="25"/>
    <n v="35826"/>
    <s v="2/4/2019"/>
    <x v="24"/>
    <x v="1"/>
    <s v="ACTIVE"/>
    <n v="5"/>
  </r>
  <r>
    <x v="25"/>
    <n v="24472"/>
    <s v="6/14/2020"/>
    <x v="40"/>
    <x v="1"/>
    <s v="ACTIVE"/>
    <n v="5"/>
  </r>
  <r>
    <x v="25"/>
    <n v="29839"/>
    <s v="1/19/2020"/>
    <x v="11"/>
    <x v="1"/>
    <s v="ACTIVE"/>
    <n v="5"/>
  </r>
  <r>
    <x v="25"/>
    <n v="9167"/>
    <s v="10/15/2021"/>
    <x v="30"/>
    <x v="0"/>
    <s v="ACTIVE"/>
    <n v="5"/>
  </r>
  <r>
    <x v="25"/>
    <n v="12811"/>
    <s v="5/4/2020"/>
    <x v="18"/>
    <x v="0"/>
    <s v="ACTIVE"/>
    <n v="5"/>
  </r>
  <r>
    <x v="25"/>
    <n v="38049"/>
    <s v="3/25/2018"/>
    <x v="41"/>
    <x v="1"/>
    <s v="ACTIVE"/>
    <n v="5"/>
  </r>
  <r>
    <x v="25"/>
    <n v="15757"/>
    <s v="3/18/2020"/>
    <x v="36"/>
    <x v="1"/>
    <s v="ACTIVE"/>
    <n v="5"/>
  </r>
  <r>
    <x v="25"/>
    <n v="3786"/>
    <s v="11/27/2021"/>
    <x v="21"/>
    <x v="0"/>
    <s v="ACTIVE"/>
    <n v="5"/>
  </r>
  <r>
    <x v="25"/>
    <n v="32513"/>
    <s v="9/24/2019"/>
    <x v="39"/>
    <x v="0"/>
    <s v="ACTIVE"/>
    <n v="5"/>
  </r>
  <r>
    <x v="25"/>
    <n v="4503"/>
    <s v="9/23/2020"/>
    <x v="29"/>
    <x v="1"/>
    <s v="ACTIVE"/>
    <n v="5"/>
  </r>
  <r>
    <x v="25"/>
    <n v="18310"/>
    <s v="12/2/2019"/>
    <x v="16"/>
    <x v="1"/>
    <s v="ACTIVE"/>
    <n v="5"/>
  </r>
  <r>
    <x v="25"/>
    <n v="20559"/>
    <s v="3/13/2018"/>
    <x v="41"/>
    <x v="1"/>
    <s v="ACTIVE"/>
    <n v="5"/>
  </r>
  <r>
    <x v="25"/>
    <n v="19116"/>
    <s v="10/15/2019"/>
    <x v="19"/>
    <x v="0"/>
    <s v="ACTIVE"/>
    <n v="5"/>
  </r>
  <r>
    <x v="25"/>
    <n v="46720"/>
    <s v="8/13/2020"/>
    <x v="46"/>
    <x v="1"/>
    <s v="ACTIVE"/>
    <n v="5"/>
  </r>
  <r>
    <x v="25"/>
    <n v="18310"/>
    <s v="9/5/2019"/>
    <x v="39"/>
    <x v="0"/>
    <s v="ACTIVE"/>
    <n v="5"/>
  </r>
  <r>
    <x v="25"/>
    <n v="19584"/>
    <s v="10/10/2019"/>
    <x v="19"/>
    <x v="0"/>
    <s v="ACTIVE"/>
    <n v="5"/>
  </r>
  <r>
    <x v="25"/>
    <n v="41064"/>
    <s v="9/4/2019"/>
    <x v="39"/>
    <x v="1"/>
    <s v="ACTIVE"/>
    <n v="5"/>
  </r>
  <r>
    <x v="25"/>
    <n v="40969"/>
    <s v="12/22/2019"/>
    <x v="16"/>
    <x v="0"/>
    <s v="ACTIVE"/>
    <n v="5"/>
  </r>
  <r>
    <x v="25"/>
    <n v="27998"/>
    <s v="11/30/2021"/>
    <x v="21"/>
    <x v="0"/>
    <s v="ACTIVE"/>
    <n v="5"/>
  </r>
  <r>
    <x v="25"/>
    <n v="29836"/>
    <s v="6/28/2021"/>
    <x v="34"/>
    <x v="1"/>
    <s v="ACTIVE"/>
    <n v="5"/>
  </r>
  <r>
    <x v="25"/>
    <n v="38050"/>
    <s v="1/6/2018"/>
    <x v="23"/>
    <x v="0"/>
    <s v="ACTIVE"/>
    <n v="5"/>
  </r>
  <r>
    <x v="25"/>
    <n v="5728"/>
    <s v="5/1/2021"/>
    <x v="27"/>
    <x v="0"/>
    <s v="ACTIVE"/>
    <n v="5"/>
  </r>
  <r>
    <x v="25"/>
    <n v="23004"/>
    <s v="3/20/2019"/>
    <x v="38"/>
    <x v="1"/>
    <s v="ACTIVE"/>
    <n v="5"/>
  </r>
  <r>
    <x v="25"/>
    <n v="2335"/>
    <s v="8/24/2020"/>
    <x v="46"/>
    <x v="1"/>
    <s v="ACTIVE"/>
    <n v="5"/>
  </r>
  <r>
    <x v="25"/>
    <n v="40240"/>
    <s v="5/17/2019"/>
    <x v="14"/>
    <x v="1"/>
    <s v="ACTIVE"/>
    <n v="5"/>
  </r>
  <r>
    <x v="25"/>
    <n v="49652"/>
    <s v="12/3/2018"/>
    <x v="12"/>
    <x v="1"/>
    <s v="ACTIVE"/>
    <n v="5"/>
  </r>
  <r>
    <x v="25"/>
    <n v="10240"/>
    <s v="1/26/2020"/>
    <x v="11"/>
    <x v="1"/>
    <s v="ACTIVE"/>
    <n v="5"/>
  </r>
  <r>
    <x v="25"/>
    <n v="36774"/>
    <s v="4/11/2021"/>
    <x v="6"/>
    <x v="1"/>
    <s v="ACTIVE"/>
    <n v="5"/>
  </r>
  <r>
    <x v="25"/>
    <n v="9214"/>
    <s v="5/21/2018"/>
    <x v="15"/>
    <x v="0"/>
    <s v="ACTIVE"/>
    <n v="5"/>
  </r>
  <r>
    <x v="25"/>
    <n v="32766"/>
    <s v="10/1/2019"/>
    <x v="19"/>
    <x v="0"/>
    <s v="ACTIVE"/>
    <n v="5"/>
  </r>
  <r>
    <x v="25"/>
    <n v="6087"/>
    <s v="7/16/2020"/>
    <x v="33"/>
    <x v="0"/>
    <s v="ACTIVE"/>
    <n v="5"/>
  </r>
  <r>
    <x v="25"/>
    <n v="22557"/>
    <s v="6/29/2019"/>
    <x v="17"/>
    <x v="0"/>
    <s v="ACTIVE"/>
    <n v="5"/>
  </r>
  <r>
    <x v="25"/>
    <n v="999"/>
    <s v="2/13/2018"/>
    <x v="31"/>
    <x v="0"/>
    <s v="ACTIVE"/>
    <n v="5"/>
  </r>
  <r>
    <x v="25"/>
    <n v="38140"/>
    <s v="8/27/2019"/>
    <x v="35"/>
    <x v="1"/>
    <s v="ACTIVE"/>
    <n v="5"/>
  </r>
  <r>
    <x v="25"/>
    <n v="6846"/>
    <s v="5/1/2021"/>
    <x v="27"/>
    <x v="0"/>
    <s v="ACTIVE"/>
    <n v="5"/>
  </r>
  <r>
    <x v="25"/>
    <n v="21630"/>
    <s v="10/7/2019"/>
    <x v="19"/>
    <x v="0"/>
    <s v="ACTIVE"/>
    <n v="5"/>
  </r>
  <r>
    <x v="25"/>
    <n v="23973"/>
    <s v="12/2/2021"/>
    <x v="22"/>
    <x v="1"/>
    <s v="ACTIVE"/>
    <n v="5"/>
  </r>
  <r>
    <x v="25"/>
    <n v="19903"/>
    <s v="5/14/2020"/>
    <x v="18"/>
    <x v="0"/>
    <s v="ACTIVE"/>
    <n v="5"/>
  </r>
  <r>
    <x v="25"/>
    <n v="49773"/>
    <s v="11/17/2018"/>
    <x v="1"/>
    <x v="1"/>
    <s v="ACTIVE"/>
    <n v="5"/>
  </r>
  <r>
    <x v="25"/>
    <n v="29496"/>
    <s v="9/11/2021"/>
    <x v="25"/>
    <x v="0"/>
    <s v="ACTIVE"/>
    <n v="5"/>
  </r>
  <r>
    <x v="25"/>
    <n v="14793"/>
    <s v="7/21/2020"/>
    <x v="33"/>
    <x v="0"/>
    <s v="ACTIVE"/>
    <n v="5"/>
  </r>
  <r>
    <x v="25"/>
    <n v="49296"/>
    <s v="3/10/2019"/>
    <x v="38"/>
    <x v="0"/>
    <s v="ACTIVE"/>
    <n v="5"/>
  </r>
  <r>
    <x v="25"/>
    <n v="42775"/>
    <s v="2/21/2020"/>
    <x v="28"/>
    <x v="1"/>
    <s v="ACTIVE"/>
    <n v="5"/>
  </r>
  <r>
    <x v="25"/>
    <n v="7330"/>
    <s v="12/11/2018"/>
    <x v="12"/>
    <x v="1"/>
    <s v="ACTIVE"/>
    <n v="5"/>
  </r>
  <r>
    <x v="25"/>
    <n v="45900"/>
    <s v="10/6/2018"/>
    <x v="0"/>
    <x v="0"/>
    <s v="ACTIVE"/>
    <n v="5"/>
  </r>
  <r>
    <x v="25"/>
    <n v="35247"/>
    <s v="2/22/2019"/>
    <x v="24"/>
    <x v="0"/>
    <s v="ACTIVE"/>
    <n v="5"/>
  </r>
  <r>
    <x v="25"/>
    <n v="22379"/>
    <s v="1/18/2020"/>
    <x v="11"/>
    <x v="0"/>
    <s v="ACTIVE"/>
    <n v="5"/>
  </r>
  <r>
    <x v="25"/>
    <n v="20728"/>
    <s v="1/31/2019"/>
    <x v="44"/>
    <x v="1"/>
    <s v="ACTIVE"/>
    <n v="5"/>
  </r>
  <r>
    <x v="25"/>
    <n v="43430"/>
    <s v="1/18/2018"/>
    <x v="23"/>
    <x v="1"/>
    <s v="ACTIVE"/>
    <n v="5"/>
  </r>
  <r>
    <x v="25"/>
    <n v="20618"/>
    <s v="10/2/2018"/>
    <x v="0"/>
    <x v="1"/>
    <s v="ACTIVE"/>
    <n v="5"/>
  </r>
  <r>
    <x v="25"/>
    <n v="28846"/>
    <s v="7/2/2021"/>
    <x v="13"/>
    <x v="0"/>
    <s v="ACTIVE"/>
    <n v="5"/>
  </r>
  <r>
    <x v="25"/>
    <n v="6160"/>
    <s v="3/27/2020"/>
    <x v="36"/>
    <x v="0"/>
    <s v="ACTIVE"/>
    <n v="5"/>
  </r>
  <r>
    <x v="25"/>
    <n v="21491"/>
    <s v="9/16/2018"/>
    <x v="47"/>
    <x v="1"/>
    <s v="ACTIVE"/>
    <n v="5"/>
  </r>
  <r>
    <x v="25"/>
    <n v="43902"/>
    <s v="6/18/2021"/>
    <x v="34"/>
    <x v="0"/>
    <s v="ACTIVE"/>
    <n v="5"/>
  </r>
  <r>
    <x v="25"/>
    <n v="42513"/>
    <s v="12/14/2021"/>
    <x v="22"/>
    <x v="1"/>
    <s v="ACTIVE"/>
    <n v="5"/>
  </r>
  <r>
    <x v="25"/>
    <n v="10824"/>
    <s v="6/26/2018"/>
    <x v="4"/>
    <x v="1"/>
    <s v="ACTIVE"/>
    <n v="5"/>
  </r>
  <r>
    <x v="25"/>
    <n v="9512"/>
    <s v="11/23/2021"/>
    <x v="21"/>
    <x v="1"/>
    <s v="ACTIVE"/>
    <n v="5"/>
  </r>
  <r>
    <x v="26"/>
    <n v="31360"/>
    <s v="4/20/2018"/>
    <x v="37"/>
    <x v="1"/>
    <s v="ACTIVE"/>
    <n v="5"/>
  </r>
  <r>
    <x v="26"/>
    <n v="11682"/>
    <s v="10/1/2019"/>
    <x v="19"/>
    <x v="1"/>
    <s v="ACTIVE"/>
    <n v="5"/>
  </r>
  <r>
    <x v="26"/>
    <n v="43292"/>
    <s v="11/9/2020"/>
    <x v="2"/>
    <x v="0"/>
    <s v="ACTIVE"/>
    <n v="5"/>
  </r>
  <r>
    <x v="26"/>
    <n v="14157"/>
    <s v="6/19/2018"/>
    <x v="4"/>
    <x v="0"/>
    <s v="ACTIVE"/>
    <n v="5"/>
  </r>
  <r>
    <x v="26"/>
    <n v="3485"/>
    <s v="8/19/2020"/>
    <x v="46"/>
    <x v="0"/>
    <s v="ACTIVE"/>
    <n v="5"/>
  </r>
  <r>
    <x v="26"/>
    <n v="20112"/>
    <s v="3/6/2018"/>
    <x v="41"/>
    <x v="0"/>
    <s v="ACTIVE"/>
    <n v="5"/>
  </r>
  <r>
    <x v="26"/>
    <n v="31870"/>
    <s v="12/6/2018"/>
    <x v="12"/>
    <x v="0"/>
    <s v="ACTIVE"/>
    <n v="5"/>
  </r>
  <r>
    <x v="26"/>
    <n v="5651"/>
    <s v="9/22/2020"/>
    <x v="29"/>
    <x v="1"/>
    <s v="ACTIVE"/>
    <n v="5"/>
  </r>
  <r>
    <x v="26"/>
    <n v="49644"/>
    <s v="3/1/2019"/>
    <x v="38"/>
    <x v="1"/>
    <s v="ACTIVE"/>
    <n v="5"/>
  </r>
  <r>
    <x v="26"/>
    <n v="11650"/>
    <s v="6/4/2019"/>
    <x v="17"/>
    <x v="1"/>
    <s v="ACTIVE"/>
    <n v="5"/>
  </r>
  <r>
    <x v="26"/>
    <n v="3780"/>
    <s v="6/15/2020"/>
    <x v="40"/>
    <x v="1"/>
    <s v="ACTIVE"/>
    <n v="5"/>
  </r>
  <r>
    <x v="26"/>
    <n v="10282"/>
    <s v="3/11/2019"/>
    <x v="38"/>
    <x v="0"/>
    <s v="ACTIVE"/>
    <n v="5"/>
  </r>
  <r>
    <x v="26"/>
    <n v="15618"/>
    <s v="3/14/2021"/>
    <x v="45"/>
    <x v="0"/>
    <s v="ACTIVE"/>
    <n v="5"/>
  </r>
  <r>
    <x v="26"/>
    <n v="2790"/>
    <s v="3/21/2021"/>
    <x v="45"/>
    <x v="1"/>
    <s v="ACTIVE"/>
    <n v="5"/>
  </r>
  <r>
    <x v="26"/>
    <n v="8320"/>
    <s v="3/9/2021"/>
    <x v="45"/>
    <x v="1"/>
    <s v="ACTIVE"/>
    <n v="5"/>
  </r>
  <r>
    <x v="26"/>
    <n v="19873"/>
    <s v="10/9/2020"/>
    <x v="3"/>
    <x v="1"/>
    <s v="ACTIVE"/>
    <n v="5"/>
  </r>
  <r>
    <x v="26"/>
    <n v="15867"/>
    <s v="7/30/2021"/>
    <x v="13"/>
    <x v="0"/>
    <s v="ACTIVE"/>
    <n v="5"/>
  </r>
  <r>
    <x v="26"/>
    <n v="14369"/>
    <s v="10/31/2018"/>
    <x v="0"/>
    <x v="1"/>
    <s v="ACTIVE"/>
    <n v="5"/>
  </r>
  <r>
    <x v="26"/>
    <n v="38796"/>
    <s v="6/27/2020"/>
    <x v="40"/>
    <x v="1"/>
    <s v="ACTIVE"/>
    <n v="5"/>
  </r>
  <r>
    <x v="26"/>
    <n v="33331"/>
    <s v="12/16/2020"/>
    <x v="8"/>
    <x v="1"/>
    <s v="ACTIVE"/>
    <n v="5"/>
  </r>
  <r>
    <x v="26"/>
    <n v="11016"/>
    <s v="11/15/2018"/>
    <x v="1"/>
    <x v="1"/>
    <s v="ACTIVE"/>
    <n v="5"/>
  </r>
  <r>
    <x v="26"/>
    <n v="39385"/>
    <s v="4/29/2021"/>
    <x v="6"/>
    <x v="0"/>
    <s v="ACTIVE"/>
    <n v="5"/>
  </r>
  <r>
    <x v="26"/>
    <n v="35018"/>
    <s v="11/27/2018"/>
    <x v="1"/>
    <x v="0"/>
    <s v="ACTIVE"/>
    <n v="5"/>
  </r>
  <r>
    <x v="26"/>
    <n v="29686"/>
    <s v="2/27/2021"/>
    <x v="7"/>
    <x v="0"/>
    <s v="ACTIVE"/>
    <n v="5"/>
  </r>
  <r>
    <x v="26"/>
    <n v="49245"/>
    <s v="8/31/2019"/>
    <x v="35"/>
    <x v="0"/>
    <s v="ACTIVE"/>
    <n v="5"/>
  </r>
  <r>
    <x v="26"/>
    <n v="27283"/>
    <s v="10/9/2020"/>
    <x v="3"/>
    <x v="0"/>
    <s v="ACTIVE"/>
    <n v="5"/>
  </r>
  <r>
    <x v="26"/>
    <n v="13199"/>
    <s v="6/10/2018"/>
    <x v="4"/>
    <x v="1"/>
    <s v="ACTIVE"/>
    <n v="5"/>
  </r>
  <r>
    <x v="26"/>
    <n v="43233"/>
    <s v="7/20/2018"/>
    <x v="10"/>
    <x v="1"/>
    <s v="ACTIVE"/>
    <n v="5"/>
  </r>
  <r>
    <x v="26"/>
    <n v="18194"/>
    <s v="6/1/2018"/>
    <x v="4"/>
    <x v="0"/>
    <s v="ACTIVE"/>
    <n v="5"/>
  </r>
  <r>
    <x v="26"/>
    <n v="14255"/>
    <s v="1/26/2021"/>
    <x v="26"/>
    <x v="1"/>
    <s v="ACTIVE"/>
    <n v="5"/>
  </r>
  <r>
    <x v="26"/>
    <n v="48798"/>
    <s v="2/22/2020"/>
    <x v="28"/>
    <x v="0"/>
    <s v="ACTIVE"/>
    <n v="5"/>
  </r>
  <r>
    <x v="26"/>
    <n v="43196"/>
    <s v="2/22/2018"/>
    <x v="31"/>
    <x v="1"/>
    <s v="ACTIVE"/>
    <n v="5"/>
  </r>
  <r>
    <x v="26"/>
    <n v="19534"/>
    <s v="1/21/2019"/>
    <x v="44"/>
    <x v="1"/>
    <s v="ACTIVE"/>
    <n v="5"/>
  </r>
  <r>
    <x v="26"/>
    <n v="9001"/>
    <s v="10/11/2019"/>
    <x v="19"/>
    <x v="0"/>
    <s v="ACTIVE"/>
    <n v="5"/>
  </r>
  <r>
    <x v="26"/>
    <n v="37894"/>
    <s v="10/13/2018"/>
    <x v="0"/>
    <x v="1"/>
    <s v="ACTIVE"/>
    <n v="5"/>
  </r>
  <r>
    <x v="26"/>
    <n v="22977"/>
    <s v="2/11/2019"/>
    <x v="24"/>
    <x v="0"/>
    <s v="ACTIVE"/>
    <n v="5"/>
  </r>
  <r>
    <x v="26"/>
    <n v="20421"/>
    <s v="9/3/2018"/>
    <x v="47"/>
    <x v="0"/>
    <s v="ACTIVE"/>
    <n v="5"/>
  </r>
  <r>
    <x v="26"/>
    <n v="47683"/>
    <s v="2/3/2021"/>
    <x v="7"/>
    <x v="1"/>
    <s v="ACTIVE"/>
    <n v="5"/>
  </r>
  <r>
    <x v="26"/>
    <n v="199"/>
    <s v="6/21/2018"/>
    <x v="4"/>
    <x v="1"/>
    <s v="ACTIVE"/>
    <n v="5"/>
  </r>
  <r>
    <x v="26"/>
    <n v="20502"/>
    <s v="3/16/2019"/>
    <x v="38"/>
    <x v="1"/>
    <s v="ACTIVE"/>
    <n v="5"/>
  </r>
  <r>
    <x v="26"/>
    <n v="30232"/>
    <s v="6/7/2020"/>
    <x v="40"/>
    <x v="1"/>
    <s v="ACTIVE"/>
    <n v="5"/>
  </r>
  <r>
    <x v="26"/>
    <n v="33028"/>
    <s v="4/28/2019"/>
    <x v="42"/>
    <x v="0"/>
    <s v="ACTIVE"/>
    <n v="5"/>
  </r>
  <r>
    <x v="26"/>
    <n v="35169"/>
    <s v="11/15/2020"/>
    <x v="2"/>
    <x v="1"/>
    <s v="ACTIVE"/>
    <n v="5"/>
  </r>
  <r>
    <x v="26"/>
    <n v="21071"/>
    <s v="3/30/2021"/>
    <x v="45"/>
    <x v="1"/>
    <s v="ACTIVE"/>
    <n v="5"/>
  </r>
  <r>
    <x v="26"/>
    <n v="39087"/>
    <s v="10/17/2018"/>
    <x v="0"/>
    <x v="1"/>
    <s v="ACTIVE"/>
    <n v="5"/>
  </r>
  <r>
    <x v="26"/>
    <n v="49009"/>
    <s v="11/30/2021"/>
    <x v="21"/>
    <x v="0"/>
    <s v="ACTIVE"/>
    <n v="5"/>
  </r>
  <r>
    <x v="26"/>
    <n v="34017"/>
    <s v="1/26/2021"/>
    <x v="26"/>
    <x v="0"/>
    <s v="ACTIVE"/>
    <n v="5"/>
  </r>
  <r>
    <x v="26"/>
    <n v="48134"/>
    <s v="7/20/2019"/>
    <x v="9"/>
    <x v="1"/>
    <s v="ACTIVE"/>
    <n v="5"/>
  </r>
  <r>
    <x v="26"/>
    <n v="27350"/>
    <s v="11/6/2020"/>
    <x v="2"/>
    <x v="0"/>
    <s v="ACTIVE"/>
    <n v="5"/>
  </r>
  <r>
    <x v="26"/>
    <n v="992"/>
    <s v="11/25/2021"/>
    <x v="21"/>
    <x v="0"/>
    <s v="ACTIVE"/>
    <n v="5"/>
  </r>
  <r>
    <x v="26"/>
    <n v="27212"/>
    <s v="4/16/2020"/>
    <x v="20"/>
    <x v="0"/>
    <s v="ACTIVE"/>
    <n v="5"/>
  </r>
  <r>
    <x v="26"/>
    <n v="24392"/>
    <s v="1/8/2020"/>
    <x v="11"/>
    <x v="1"/>
    <s v="ACTIVE"/>
    <n v="5"/>
  </r>
  <r>
    <x v="26"/>
    <n v="892"/>
    <s v="2/21/2018"/>
    <x v="31"/>
    <x v="1"/>
    <s v="ACTIVE"/>
    <n v="5"/>
  </r>
  <r>
    <x v="26"/>
    <n v="20986"/>
    <s v="2/15/2020"/>
    <x v="28"/>
    <x v="1"/>
    <s v="ACTIVE"/>
    <n v="5"/>
  </r>
  <r>
    <x v="26"/>
    <n v="17664"/>
    <s v="4/25/2021"/>
    <x v="6"/>
    <x v="0"/>
    <s v="ACTIVE"/>
    <n v="5"/>
  </r>
  <r>
    <x v="26"/>
    <n v="10992"/>
    <s v="1/14/2021"/>
    <x v="26"/>
    <x v="1"/>
    <s v="ACTIVE"/>
    <n v="5"/>
  </r>
  <r>
    <x v="26"/>
    <n v="27053"/>
    <s v="7/22/2020"/>
    <x v="33"/>
    <x v="0"/>
    <s v="ACTIVE"/>
    <n v="5"/>
  </r>
  <r>
    <x v="26"/>
    <n v="37290"/>
    <s v="6/14/2021"/>
    <x v="34"/>
    <x v="0"/>
    <s v="ACTIVE"/>
    <n v="5"/>
  </r>
  <r>
    <x v="26"/>
    <n v="2424"/>
    <s v="3/30/2018"/>
    <x v="41"/>
    <x v="1"/>
    <s v="ACTIVE"/>
    <n v="5"/>
  </r>
  <r>
    <x v="26"/>
    <n v="3510"/>
    <s v="3/5/2019"/>
    <x v="38"/>
    <x v="1"/>
    <s v="ACTIVE"/>
    <n v="5"/>
  </r>
  <r>
    <x v="26"/>
    <n v="19585"/>
    <s v="1/3/2021"/>
    <x v="26"/>
    <x v="0"/>
    <s v="ACTIVE"/>
    <n v="5"/>
  </r>
  <r>
    <x v="26"/>
    <n v="277"/>
    <s v="9/20/2018"/>
    <x v="47"/>
    <x v="1"/>
    <s v="ACTIVE"/>
    <n v="5"/>
  </r>
  <r>
    <x v="26"/>
    <n v="41976"/>
    <s v="4/25/2021"/>
    <x v="6"/>
    <x v="0"/>
    <s v="ACTIVE"/>
    <n v="5"/>
  </r>
  <r>
    <x v="26"/>
    <n v="23424"/>
    <s v="7/31/2018"/>
    <x v="10"/>
    <x v="1"/>
    <s v="ACTIVE"/>
    <n v="5"/>
  </r>
  <r>
    <x v="26"/>
    <n v="28890"/>
    <s v="7/11/2021"/>
    <x v="13"/>
    <x v="0"/>
    <s v="ACTIVE"/>
    <n v="5"/>
  </r>
  <r>
    <x v="26"/>
    <n v="41263"/>
    <s v="11/15/2020"/>
    <x v="2"/>
    <x v="1"/>
    <s v="ACTIVE"/>
    <n v="5"/>
  </r>
  <r>
    <x v="26"/>
    <n v="36784"/>
    <s v="4/20/2020"/>
    <x v="20"/>
    <x v="0"/>
    <s v="ACTIVE"/>
    <n v="5"/>
  </r>
  <r>
    <x v="26"/>
    <n v="45248"/>
    <s v="12/29/2020"/>
    <x v="8"/>
    <x v="0"/>
    <s v="ACTIVE"/>
    <n v="5"/>
  </r>
  <r>
    <x v="26"/>
    <n v="26617"/>
    <s v="4/16/2021"/>
    <x v="6"/>
    <x v="1"/>
    <s v="ACTIVE"/>
    <n v="5"/>
  </r>
  <r>
    <x v="26"/>
    <n v="39341"/>
    <s v="10/23/2018"/>
    <x v="0"/>
    <x v="0"/>
    <s v="ACTIVE"/>
    <n v="5"/>
  </r>
  <r>
    <x v="26"/>
    <n v="26776"/>
    <s v="2/24/2020"/>
    <x v="28"/>
    <x v="1"/>
    <s v="ACTIVE"/>
    <n v="5"/>
  </r>
  <r>
    <x v="26"/>
    <n v="36496"/>
    <s v="4/3/2019"/>
    <x v="42"/>
    <x v="1"/>
    <s v="ACTIVE"/>
    <n v="5"/>
  </r>
  <r>
    <x v="26"/>
    <n v="27373"/>
    <s v="4/16/2020"/>
    <x v="20"/>
    <x v="1"/>
    <s v="ACTIVE"/>
    <n v="5"/>
  </r>
  <r>
    <x v="26"/>
    <n v="14623"/>
    <s v="7/31/2020"/>
    <x v="33"/>
    <x v="0"/>
    <s v="ACTIVE"/>
    <n v="5"/>
  </r>
  <r>
    <x v="26"/>
    <n v="23801"/>
    <s v="11/8/2020"/>
    <x v="2"/>
    <x v="0"/>
    <s v="ACTIVE"/>
    <n v="5"/>
  </r>
  <r>
    <x v="26"/>
    <n v="24415"/>
    <s v="7/10/2020"/>
    <x v="33"/>
    <x v="1"/>
    <s v="ACTIVE"/>
    <n v="5"/>
  </r>
  <r>
    <x v="26"/>
    <n v="1236"/>
    <s v="1/22/2020"/>
    <x v="11"/>
    <x v="1"/>
    <s v="ACTIVE"/>
    <n v="5"/>
  </r>
  <r>
    <x v="26"/>
    <n v="46163"/>
    <s v="9/25/2021"/>
    <x v="25"/>
    <x v="0"/>
    <s v="ACTIVE"/>
    <n v="5"/>
  </r>
  <r>
    <x v="26"/>
    <n v="25865"/>
    <s v="1/30/2018"/>
    <x v="23"/>
    <x v="0"/>
    <s v="ACTIVE"/>
    <n v="5"/>
  </r>
  <r>
    <x v="26"/>
    <n v="42124"/>
    <s v="2/16/2019"/>
    <x v="24"/>
    <x v="0"/>
    <s v="ACTIVE"/>
    <n v="5"/>
  </r>
  <r>
    <x v="26"/>
    <n v="28165"/>
    <s v="2/6/2019"/>
    <x v="24"/>
    <x v="0"/>
    <s v="ACTIVE"/>
    <n v="5"/>
  </r>
  <r>
    <x v="26"/>
    <n v="32023"/>
    <s v="10/31/2020"/>
    <x v="3"/>
    <x v="1"/>
    <s v="ACTIVE"/>
    <n v="5"/>
  </r>
  <r>
    <x v="26"/>
    <n v="573"/>
    <s v="12/25/2018"/>
    <x v="12"/>
    <x v="1"/>
    <s v="ACTIVE"/>
    <n v="5"/>
  </r>
  <r>
    <x v="26"/>
    <n v="24819"/>
    <s v="1/25/2018"/>
    <x v="23"/>
    <x v="0"/>
    <s v="ACTIVE"/>
    <n v="5"/>
  </r>
  <r>
    <x v="26"/>
    <n v="7511"/>
    <s v="2/23/2018"/>
    <x v="31"/>
    <x v="0"/>
    <s v="ACTIVE"/>
    <n v="5"/>
  </r>
  <r>
    <x v="26"/>
    <n v="41810"/>
    <s v="11/6/2021"/>
    <x v="21"/>
    <x v="1"/>
    <s v="ACTIVE"/>
    <n v="5"/>
  </r>
  <r>
    <x v="26"/>
    <n v="49510"/>
    <s v="2/21/2018"/>
    <x v="31"/>
    <x v="0"/>
    <s v="ACTIVE"/>
    <n v="5"/>
  </r>
  <r>
    <x v="26"/>
    <n v="30338"/>
    <s v="7/1/2019"/>
    <x v="9"/>
    <x v="0"/>
    <s v="ACTIVE"/>
    <n v="5"/>
  </r>
  <r>
    <x v="26"/>
    <n v="25530"/>
    <s v="3/14/2018"/>
    <x v="41"/>
    <x v="1"/>
    <s v="ACTIVE"/>
    <n v="5"/>
  </r>
  <r>
    <x v="26"/>
    <n v="33747"/>
    <s v="11/12/2019"/>
    <x v="32"/>
    <x v="1"/>
    <s v="ACTIVE"/>
    <n v="5"/>
  </r>
  <r>
    <x v="26"/>
    <n v="2592"/>
    <s v="6/16/2020"/>
    <x v="40"/>
    <x v="1"/>
    <s v="ACTIVE"/>
    <n v="5"/>
  </r>
  <r>
    <x v="26"/>
    <n v="5272"/>
    <s v="5/3/2020"/>
    <x v="18"/>
    <x v="1"/>
    <s v="ACTIVE"/>
    <n v="5"/>
  </r>
  <r>
    <x v="26"/>
    <n v="2061"/>
    <s v="5/15/2020"/>
    <x v="18"/>
    <x v="0"/>
    <s v="ACTIVE"/>
    <n v="5"/>
  </r>
  <r>
    <x v="26"/>
    <n v="508"/>
    <s v="4/17/2019"/>
    <x v="42"/>
    <x v="0"/>
    <s v="ACTIVE"/>
    <n v="5"/>
  </r>
  <r>
    <x v="26"/>
    <n v="9723"/>
    <s v="3/14/2018"/>
    <x v="41"/>
    <x v="1"/>
    <s v="ACTIVE"/>
    <n v="5"/>
  </r>
  <r>
    <x v="27"/>
    <n v="6624"/>
    <s v="6/21/2020"/>
    <x v="40"/>
    <x v="0"/>
    <s v="ACTIVE"/>
    <n v="5"/>
  </r>
  <r>
    <x v="27"/>
    <n v="2754"/>
    <s v="6/26/2018"/>
    <x v="4"/>
    <x v="0"/>
    <s v="ACTIVE"/>
    <n v="5"/>
  </r>
  <r>
    <x v="27"/>
    <n v="24195"/>
    <s v="8/7/2019"/>
    <x v="35"/>
    <x v="0"/>
    <s v="ACTIVE"/>
    <n v="5"/>
  </r>
  <r>
    <x v="27"/>
    <n v="876"/>
    <s v="1/19/2020"/>
    <x v="11"/>
    <x v="1"/>
    <s v="ACTIVE"/>
    <n v="5"/>
  </r>
  <r>
    <x v="27"/>
    <n v="38764"/>
    <s v="12/31/2018"/>
    <x v="12"/>
    <x v="0"/>
    <s v="ACTIVE"/>
    <n v="5"/>
  </r>
  <r>
    <x v="27"/>
    <n v="11876"/>
    <s v="3/1/2019"/>
    <x v="38"/>
    <x v="0"/>
    <s v="ACTIVE"/>
    <n v="5"/>
  </r>
  <r>
    <x v="27"/>
    <n v="30600"/>
    <s v="12/20/2018"/>
    <x v="12"/>
    <x v="1"/>
    <s v="ACTIVE"/>
    <n v="5"/>
  </r>
  <r>
    <x v="27"/>
    <n v="43729"/>
    <s v="7/20/2021"/>
    <x v="13"/>
    <x v="0"/>
    <s v="ACTIVE"/>
    <n v="5"/>
  </r>
  <r>
    <x v="27"/>
    <n v="40595"/>
    <s v="2/5/2021"/>
    <x v="7"/>
    <x v="1"/>
    <s v="ACTIVE"/>
    <n v="5"/>
  </r>
  <r>
    <x v="27"/>
    <n v="36705"/>
    <s v="2/24/2020"/>
    <x v="28"/>
    <x v="1"/>
    <s v="ACTIVE"/>
    <n v="5"/>
  </r>
  <r>
    <x v="27"/>
    <n v="33866"/>
    <s v="7/6/2019"/>
    <x v="9"/>
    <x v="1"/>
    <s v="ACTIVE"/>
    <n v="5"/>
  </r>
  <r>
    <x v="27"/>
    <n v="49309"/>
    <s v="1/3/2021"/>
    <x v="26"/>
    <x v="1"/>
    <s v="ACTIVE"/>
    <n v="5"/>
  </r>
  <r>
    <x v="27"/>
    <n v="39475"/>
    <s v="1/20/2018"/>
    <x v="23"/>
    <x v="1"/>
    <s v="ACTIVE"/>
    <n v="5"/>
  </r>
  <r>
    <x v="27"/>
    <n v="15839"/>
    <s v="6/25/2018"/>
    <x v="4"/>
    <x v="1"/>
    <s v="ACTIVE"/>
    <n v="5"/>
  </r>
  <r>
    <x v="27"/>
    <n v="22186"/>
    <s v="8/21/2018"/>
    <x v="5"/>
    <x v="0"/>
    <s v="ACTIVE"/>
    <n v="5"/>
  </r>
  <r>
    <x v="27"/>
    <n v="29420"/>
    <s v="5/16/2021"/>
    <x v="27"/>
    <x v="0"/>
    <s v="ACTIVE"/>
    <n v="5"/>
  </r>
  <r>
    <x v="27"/>
    <n v="35473"/>
    <s v="9/13/2019"/>
    <x v="39"/>
    <x v="1"/>
    <s v="ACTIVE"/>
    <n v="5"/>
  </r>
  <r>
    <x v="27"/>
    <n v="49217"/>
    <s v="6/22/2019"/>
    <x v="17"/>
    <x v="1"/>
    <s v="ACTIVE"/>
    <n v="5"/>
  </r>
  <r>
    <x v="27"/>
    <n v="3215"/>
    <s v="2/4/2021"/>
    <x v="7"/>
    <x v="1"/>
    <s v="ACTIVE"/>
    <n v="5"/>
  </r>
  <r>
    <x v="27"/>
    <n v="2909"/>
    <s v="11/13/2020"/>
    <x v="2"/>
    <x v="0"/>
    <s v="ACTIVE"/>
    <n v="5"/>
  </r>
  <r>
    <x v="27"/>
    <n v="8448"/>
    <s v="9/5/2018"/>
    <x v="47"/>
    <x v="1"/>
    <s v="ACTIVE"/>
    <n v="5"/>
  </r>
  <r>
    <x v="27"/>
    <n v="7147"/>
    <s v="8/2/2018"/>
    <x v="5"/>
    <x v="0"/>
    <s v="ACTIVE"/>
    <n v="5"/>
  </r>
  <r>
    <x v="27"/>
    <n v="44973"/>
    <s v="5/11/2021"/>
    <x v="27"/>
    <x v="0"/>
    <s v="ACTIVE"/>
    <n v="5"/>
  </r>
  <r>
    <x v="27"/>
    <n v="30815"/>
    <s v="4/15/2018"/>
    <x v="37"/>
    <x v="1"/>
    <s v="ACTIVE"/>
    <n v="5"/>
  </r>
  <r>
    <x v="27"/>
    <n v="7054"/>
    <s v="6/18/2018"/>
    <x v="4"/>
    <x v="1"/>
    <s v="ACTIVE"/>
    <n v="5"/>
  </r>
  <r>
    <x v="27"/>
    <n v="23797"/>
    <s v="10/19/2020"/>
    <x v="3"/>
    <x v="0"/>
    <s v="ACTIVE"/>
    <n v="5"/>
  </r>
  <r>
    <x v="27"/>
    <n v="49202"/>
    <s v="6/7/2019"/>
    <x v="17"/>
    <x v="1"/>
    <s v="ACTIVE"/>
    <n v="5"/>
  </r>
  <r>
    <x v="27"/>
    <n v="46501"/>
    <s v="4/14/2019"/>
    <x v="42"/>
    <x v="0"/>
    <s v="ACTIVE"/>
    <n v="5"/>
  </r>
  <r>
    <x v="27"/>
    <n v="20117"/>
    <s v="8/15/2020"/>
    <x v="46"/>
    <x v="0"/>
    <s v="ACTIVE"/>
    <n v="5"/>
  </r>
  <r>
    <x v="27"/>
    <n v="901"/>
    <s v="9/10/2018"/>
    <x v="47"/>
    <x v="1"/>
    <s v="ACTIVE"/>
    <n v="5"/>
  </r>
  <r>
    <x v="27"/>
    <n v="2262"/>
    <s v="7/1/2020"/>
    <x v="33"/>
    <x v="1"/>
    <s v="ACTIVE"/>
    <n v="5"/>
  </r>
  <r>
    <x v="27"/>
    <n v="27918"/>
    <s v="6/3/2018"/>
    <x v="4"/>
    <x v="0"/>
    <s v="ACTIVE"/>
    <n v="5"/>
  </r>
  <r>
    <x v="27"/>
    <n v="23648"/>
    <s v="1/1/2019"/>
    <x v="44"/>
    <x v="1"/>
    <s v="ACTIVE"/>
    <n v="5"/>
  </r>
  <r>
    <x v="27"/>
    <n v="4259"/>
    <s v="2/1/2019"/>
    <x v="24"/>
    <x v="1"/>
    <s v="ACTIVE"/>
    <n v="5"/>
  </r>
  <r>
    <x v="27"/>
    <n v="12081"/>
    <s v="8/21/2018"/>
    <x v="5"/>
    <x v="1"/>
    <s v="ACTIVE"/>
    <n v="5"/>
  </r>
  <r>
    <x v="27"/>
    <n v="11947"/>
    <s v="9/21/2021"/>
    <x v="25"/>
    <x v="1"/>
    <s v="ACTIVE"/>
    <n v="5"/>
  </r>
  <r>
    <x v="27"/>
    <n v="20580"/>
    <s v="1/7/2018"/>
    <x v="23"/>
    <x v="1"/>
    <s v="ACTIVE"/>
    <n v="5"/>
  </r>
  <r>
    <x v="27"/>
    <n v="18105"/>
    <s v="5/4/2019"/>
    <x v="14"/>
    <x v="1"/>
    <s v="ACTIVE"/>
    <n v="5"/>
  </r>
  <r>
    <x v="27"/>
    <n v="38692"/>
    <s v="7/25/2020"/>
    <x v="33"/>
    <x v="1"/>
    <s v="ACTIVE"/>
    <n v="5"/>
  </r>
  <r>
    <x v="27"/>
    <n v="7227"/>
    <s v="3/23/2019"/>
    <x v="38"/>
    <x v="1"/>
    <s v="ACTIVE"/>
    <n v="5"/>
  </r>
  <r>
    <x v="27"/>
    <n v="17057"/>
    <s v="4/9/2021"/>
    <x v="6"/>
    <x v="0"/>
    <s v="ACTIVE"/>
    <n v="5"/>
  </r>
  <r>
    <x v="27"/>
    <n v="45645"/>
    <s v="12/6/2018"/>
    <x v="12"/>
    <x v="1"/>
    <s v="ACTIVE"/>
    <n v="5"/>
  </r>
  <r>
    <x v="27"/>
    <n v="24735"/>
    <s v="5/20/2020"/>
    <x v="18"/>
    <x v="0"/>
    <s v="ACTIVE"/>
    <n v="5"/>
  </r>
  <r>
    <x v="27"/>
    <n v="13809"/>
    <s v="11/1/2019"/>
    <x v="32"/>
    <x v="0"/>
    <s v="ACTIVE"/>
    <n v="5"/>
  </r>
  <r>
    <x v="27"/>
    <n v="19003"/>
    <s v="11/16/2020"/>
    <x v="2"/>
    <x v="0"/>
    <s v="ACTIVE"/>
    <n v="5"/>
  </r>
  <r>
    <x v="27"/>
    <n v="49750"/>
    <s v="6/28/2020"/>
    <x v="40"/>
    <x v="0"/>
    <s v="ACTIVE"/>
    <n v="5"/>
  </r>
  <r>
    <x v="27"/>
    <n v="22737"/>
    <s v="11/14/2021"/>
    <x v="21"/>
    <x v="0"/>
    <s v="ACTIVE"/>
    <n v="5"/>
  </r>
  <r>
    <x v="27"/>
    <n v="14566"/>
    <s v="4/21/2021"/>
    <x v="6"/>
    <x v="0"/>
    <s v="ACTIVE"/>
    <n v="5"/>
  </r>
  <r>
    <x v="27"/>
    <n v="19103"/>
    <s v="1/28/2018"/>
    <x v="23"/>
    <x v="0"/>
    <s v="ACTIVE"/>
    <n v="5"/>
  </r>
  <r>
    <x v="27"/>
    <n v="19854"/>
    <s v="12/10/2019"/>
    <x v="16"/>
    <x v="0"/>
    <s v="ACTIVE"/>
    <n v="5"/>
  </r>
  <r>
    <x v="27"/>
    <n v="18305"/>
    <s v="3/27/2021"/>
    <x v="45"/>
    <x v="0"/>
    <s v="ACTIVE"/>
    <n v="5"/>
  </r>
  <r>
    <x v="27"/>
    <n v="42088"/>
    <s v="8/19/2019"/>
    <x v="35"/>
    <x v="1"/>
    <s v="ACTIVE"/>
    <n v="5"/>
  </r>
  <r>
    <x v="27"/>
    <n v="42968"/>
    <s v="11/29/2020"/>
    <x v="2"/>
    <x v="1"/>
    <s v="ACTIVE"/>
    <n v="5"/>
  </r>
  <r>
    <x v="27"/>
    <n v="36646"/>
    <s v="6/21/2021"/>
    <x v="34"/>
    <x v="0"/>
    <s v="ACTIVE"/>
    <n v="5"/>
  </r>
  <r>
    <x v="27"/>
    <n v="44071"/>
    <s v="8/9/2020"/>
    <x v="46"/>
    <x v="0"/>
    <s v="ACTIVE"/>
    <n v="5"/>
  </r>
  <r>
    <x v="27"/>
    <n v="16995"/>
    <s v="3/31/2020"/>
    <x v="36"/>
    <x v="1"/>
    <s v="ACTIVE"/>
    <n v="5"/>
  </r>
  <r>
    <x v="27"/>
    <n v="22866"/>
    <s v="2/15/2020"/>
    <x v="28"/>
    <x v="0"/>
    <s v="ACTIVE"/>
    <n v="5"/>
  </r>
  <r>
    <x v="27"/>
    <n v="17861"/>
    <s v="4/24/2018"/>
    <x v="37"/>
    <x v="1"/>
    <s v="ACTIVE"/>
    <n v="5"/>
  </r>
  <r>
    <x v="27"/>
    <n v="12364"/>
    <s v="8/27/2020"/>
    <x v="46"/>
    <x v="0"/>
    <s v="ACTIVE"/>
    <n v="5"/>
  </r>
  <r>
    <x v="27"/>
    <n v="11337"/>
    <s v="10/8/2021"/>
    <x v="30"/>
    <x v="0"/>
    <s v="ACTIVE"/>
    <n v="5"/>
  </r>
  <r>
    <x v="27"/>
    <n v="42133"/>
    <s v="12/22/2021"/>
    <x v="22"/>
    <x v="1"/>
    <s v="ACTIVE"/>
    <n v="5"/>
  </r>
  <r>
    <x v="27"/>
    <n v="4341"/>
    <s v="3/20/2019"/>
    <x v="38"/>
    <x v="0"/>
    <s v="ACTIVE"/>
    <n v="5"/>
  </r>
  <r>
    <x v="27"/>
    <n v="541"/>
    <s v="6/30/2020"/>
    <x v="40"/>
    <x v="0"/>
    <s v="ACTIVE"/>
    <n v="5"/>
  </r>
  <r>
    <x v="27"/>
    <n v="36825"/>
    <s v="12/16/2019"/>
    <x v="16"/>
    <x v="1"/>
    <s v="ACTIVE"/>
    <n v="5"/>
  </r>
  <r>
    <x v="27"/>
    <n v="2564"/>
    <s v="7/3/2020"/>
    <x v="33"/>
    <x v="1"/>
    <s v="ACTIVE"/>
    <n v="5"/>
  </r>
  <r>
    <x v="27"/>
    <n v="5220"/>
    <s v="8/1/2021"/>
    <x v="43"/>
    <x v="1"/>
    <s v="ACTIVE"/>
    <n v="5"/>
  </r>
  <r>
    <x v="27"/>
    <n v="2541"/>
    <s v="10/22/2020"/>
    <x v="3"/>
    <x v="0"/>
    <s v="ACTIVE"/>
    <n v="5"/>
  </r>
  <r>
    <x v="27"/>
    <n v="33192"/>
    <s v="12/5/2021"/>
    <x v="22"/>
    <x v="0"/>
    <s v="ACTIVE"/>
    <n v="5"/>
  </r>
  <r>
    <x v="27"/>
    <n v="20548"/>
    <s v="11/6/2021"/>
    <x v="21"/>
    <x v="0"/>
    <s v="ACTIVE"/>
    <n v="5"/>
  </r>
  <r>
    <x v="27"/>
    <n v="29666"/>
    <s v="4/21/2020"/>
    <x v="20"/>
    <x v="0"/>
    <s v="ACTIVE"/>
    <n v="5"/>
  </r>
  <r>
    <x v="27"/>
    <n v="39295"/>
    <s v="6/7/2018"/>
    <x v="4"/>
    <x v="0"/>
    <s v="ACTIVE"/>
    <n v="5"/>
  </r>
  <r>
    <x v="27"/>
    <n v="24074"/>
    <s v="1/2/2021"/>
    <x v="26"/>
    <x v="0"/>
    <s v="ACTIVE"/>
    <n v="5"/>
  </r>
  <r>
    <x v="27"/>
    <n v="36474"/>
    <s v="10/25/2021"/>
    <x v="30"/>
    <x v="1"/>
    <s v="ACTIVE"/>
    <n v="5"/>
  </r>
  <r>
    <x v="27"/>
    <n v="38284"/>
    <s v="7/19/2019"/>
    <x v="9"/>
    <x v="1"/>
    <s v="ACTIVE"/>
    <n v="5"/>
  </r>
  <r>
    <x v="27"/>
    <n v="26809"/>
    <s v="7/13/2021"/>
    <x v="13"/>
    <x v="1"/>
    <s v="ACTIVE"/>
    <n v="5"/>
  </r>
  <r>
    <x v="27"/>
    <n v="31513"/>
    <s v="3/28/2021"/>
    <x v="45"/>
    <x v="0"/>
    <s v="ACTIVE"/>
    <n v="5"/>
  </r>
  <r>
    <x v="27"/>
    <n v="42371"/>
    <s v="3/14/2019"/>
    <x v="38"/>
    <x v="0"/>
    <s v="ACTIVE"/>
    <n v="5"/>
  </r>
  <r>
    <x v="27"/>
    <n v="43337"/>
    <s v="9/8/2018"/>
    <x v="47"/>
    <x v="0"/>
    <s v="ACTIVE"/>
    <n v="5"/>
  </r>
  <r>
    <x v="27"/>
    <n v="26103"/>
    <s v="12/5/2021"/>
    <x v="22"/>
    <x v="0"/>
    <s v="ACTIVE"/>
    <n v="5"/>
  </r>
  <r>
    <x v="27"/>
    <n v="43605"/>
    <s v="10/15/2020"/>
    <x v="3"/>
    <x v="1"/>
    <s v="ACTIVE"/>
    <n v="5"/>
  </r>
  <r>
    <x v="27"/>
    <n v="3055"/>
    <s v="3/17/2020"/>
    <x v="36"/>
    <x v="0"/>
    <s v="ACTIVE"/>
    <n v="5"/>
  </r>
  <r>
    <x v="27"/>
    <n v="26864"/>
    <s v="3/28/2020"/>
    <x v="36"/>
    <x v="1"/>
    <s v="ACTIVE"/>
    <n v="5"/>
  </r>
  <r>
    <x v="27"/>
    <n v="12458"/>
    <s v="8/14/2018"/>
    <x v="5"/>
    <x v="0"/>
    <s v="ACTIVE"/>
    <n v="5"/>
  </r>
  <r>
    <x v="27"/>
    <n v="42214"/>
    <s v="4/15/2019"/>
    <x v="42"/>
    <x v="1"/>
    <s v="ACTIVE"/>
    <n v="5"/>
  </r>
  <r>
    <x v="27"/>
    <n v="26400"/>
    <s v="5/3/2018"/>
    <x v="15"/>
    <x v="1"/>
    <s v="ACTIVE"/>
    <n v="5"/>
  </r>
  <r>
    <x v="27"/>
    <n v="15563"/>
    <s v="2/21/2021"/>
    <x v="7"/>
    <x v="1"/>
    <s v="ACTIVE"/>
    <n v="5"/>
  </r>
  <r>
    <x v="27"/>
    <n v="45643"/>
    <s v="6/23/2019"/>
    <x v="17"/>
    <x v="0"/>
    <s v="ACTIVE"/>
    <n v="5"/>
  </r>
  <r>
    <x v="27"/>
    <n v="1706"/>
    <s v="11/8/2018"/>
    <x v="1"/>
    <x v="0"/>
    <s v="ACTIVE"/>
    <n v="5"/>
  </r>
  <r>
    <x v="27"/>
    <n v="6939"/>
    <s v="10/28/2020"/>
    <x v="3"/>
    <x v="1"/>
    <s v="ACTIVE"/>
    <n v="5"/>
  </r>
  <r>
    <x v="27"/>
    <n v="32576"/>
    <s v="7/30/2018"/>
    <x v="10"/>
    <x v="1"/>
    <s v="ACTIVE"/>
    <n v="5"/>
  </r>
  <r>
    <x v="27"/>
    <n v="4414"/>
    <s v="8/30/2020"/>
    <x v="46"/>
    <x v="0"/>
    <s v="ACTIVE"/>
    <n v="5"/>
  </r>
  <r>
    <x v="27"/>
    <n v="32764"/>
    <s v="9/2/2019"/>
    <x v="39"/>
    <x v="0"/>
    <s v="ACTIVE"/>
    <n v="5"/>
  </r>
  <r>
    <x v="27"/>
    <n v="17073"/>
    <s v="10/30/2019"/>
    <x v="19"/>
    <x v="1"/>
    <s v="ACTIVE"/>
    <n v="5"/>
  </r>
  <r>
    <x v="27"/>
    <n v="5948"/>
    <s v="2/15/2019"/>
    <x v="24"/>
    <x v="1"/>
    <s v="ACTIVE"/>
    <n v="5"/>
  </r>
  <r>
    <x v="28"/>
    <n v="21698"/>
    <s v="1/28/2018"/>
    <x v="23"/>
    <x v="0"/>
    <s v="ACTIVE"/>
    <n v="5"/>
  </r>
  <r>
    <x v="28"/>
    <n v="33282"/>
    <s v="1/29/2019"/>
    <x v="44"/>
    <x v="0"/>
    <s v="ACTIVE"/>
    <n v="5"/>
  </r>
  <r>
    <x v="28"/>
    <n v="10515"/>
    <s v="9/14/2020"/>
    <x v="29"/>
    <x v="1"/>
    <s v="ACTIVE"/>
    <n v="5"/>
  </r>
  <r>
    <x v="28"/>
    <n v="6976"/>
    <s v="6/9/2020"/>
    <x v="40"/>
    <x v="1"/>
    <s v="ACTIVE"/>
    <n v="5"/>
  </r>
  <r>
    <x v="28"/>
    <n v="19669"/>
    <s v="8/28/2020"/>
    <x v="46"/>
    <x v="0"/>
    <s v="ACTIVE"/>
    <n v="5"/>
  </r>
  <r>
    <x v="28"/>
    <n v="22557"/>
    <s v="9/13/2021"/>
    <x v="25"/>
    <x v="1"/>
    <s v="ACTIVE"/>
    <n v="5"/>
  </r>
  <r>
    <x v="28"/>
    <n v="28857"/>
    <s v="3/28/2018"/>
    <x v="41"/>
    <x v="0"/>
    <s v="ACTIVE"/>
    <n v="5"/>
  </r>
  <r>
    <x v="28"/>
    <n v="45791"/>
    <s v="6/29/2019"/>
    <x v="17"/>
    <x v="0"/>
    <s v="ACTIVE"/>
    <n v="5"/>
  </r>
  <r>
    <x v="28"/>
    <n v="37338"/>
    <s v="1/22/2018"/>
    <x v="23"/>
    <x v="0"/>
    <s v="ACTIVE"/>
    <n v="5"/>
  </r>
  <r>
    <x v="28"/>
    <n v="10813"/>
    <s v="2/9/2019"/>
    <x v="24"/>
    <x v="0"/>
    <s v="ACTIVE"/>
    <n v="5"/>
  </r>
  <r>
    <x v="28"/>
    <n v="46766"/>
    <s v="3/29/2021"/>
    <x v="45"/>
    <x v="1"/>
    <s v="ACTIVE"/>
    <n v="5"/>
  </r>
  <r>
    <x v="28"/>
    <n v="4836"/>
    <s v="8/12/2019"/>
    <x v="35"/>
    <x v="1"/>
    <s v="ACTIVE"/>
    <n v="5"/>
  </r>
  <r>
    <x v="28"/>
    <n v="16385"/>
    <s v="12/7/2019"/>
    <x v="16"/>
    <x v="1"/>
    <s v="ACTIVE"/>
    <n v="5"/>
  </r>
  <r>
    <x v="28"/>
    <n v="21095"/>
    <s v="2/5/2018"/>
    <x v="31"/>
    <x v="1"/>
    <s v="ACTIVE"/>
    <n v="5"/>
  </r>
  <r>
    <x v="28"/>
    <n v="14465"/>
    <s v="6/7/2018"/>
    <x v="4"/>
    <x v="0"/>
    <s v="ACTIVE"/>
    <n v="5"/>
  </r>
  <r>
    <x v="28"/>
    <n v="1806"/>
    <s v="3/26/2020"/>
    <x v="36"/>
    <x v="0"/>
    <s v="ACTIVE"/>
    <n v="5"/>
  </r>
  <r>
    <x v="28"/>
    <n v="48089"/>
    <s v="2/14/2019"/>
    <x v="24"/>
    <x v="1"/>
    <s v="ACTIVE"/>
    <n v="5"/>
  </r>
  <r>
    <x v="28"/>
    <n v="11557"/>
    <s v="4/21/2020"/>
    <x v="20"/>
    <x v="0"/>
    <s v="ACTIVE"/>
    <n v="5"/>
  </r>
  <r>
    <x v="28"/>
    <n v="42720"/>
    <s v="7/4/2021"/>
    <x v="13"/>
    <x v="0"/>
    <s v="ACTIVE"/>
    <n v="5"/>
  </r>
  <r>
    <x v="28"/>
    <n v="48450"/>
    <s v="12/19/2018"/>
    <x v="12"/>
    <x v="1"/>
    <s v="ACTIVE"/>
    <n v="5"/>
  </r>
  <r>
    <x v="28"/>
    <n v="23586"/>
    <s v="5/27/2020"/>
    <x v="18"/>
    <x v="0"/>
    <s v="ACTIVE"/>
    <n v="5"/>
  </r>
  <r>
    <x v="28"/>
    <n v="46916"/>
    <s v="10/17/2020"/>
    <x v="3"/>
    <x v="0"/>
    <s v="ACTIVE"/>
    <n v="5"/>
  </r>
  <r>
    <x v="28"/>
    <n v="27322"/>
    <s v="12/8/2021"/>
    <x v="22"/>
    <x v="0"/>
    <s v="ACTIVE"/>
    <n v="5"/>
  </r>
  <r>
    <x v="28"/>
    <n v="25697"/>
    <s v="2/19/2020"/>
    <x v="28"/>
    <x v="1"/>
    <s v="ACTIVE"/>
    <n v="5"/>
  </r>
  <r>
    <x v="28"/>
    <n v="29230"/>
    <s v="2/8/2019"/>
    <x v="24"/>
    <x v="0"/>
    <s v="ACTIVE"/>
    <n v="5"/>
  </r>
  <r>
    <x v="28"/>
    <n v="29836"/>
    <s v="4/14/2018"/>
    <x v="37"/>
    <x v="0"/>
    <s v="ACTIVE"/>
    <n v="5"/>
  </r>
  <r>
    <x v="28"/>
    <n v="42582"/>
    <s v="8/30/2018"/>
    <x v="5"/>
    <x v="0"/>
    <s v="ACTIVE"/>
    <n v="5"/>
  </r>
  <r>
    <x v="28"/>
    <n v="35778"/>
    <s v="10/23/2019"/>
    <x v="19"/>
    <x v="0"/>
    <s v="ACTIVE"/>
    <n v="5"/>
  </r>
  <r>
    <x v="28"/>
    <n v="26214"/>
    <s v="12/19/2019"/>
    <x v="16"/>
    <x v="0"/>
    <s v="ACTIVE"/>
    <n v="5"/>
  </r>
  <r>
    <x v="28"/>
    <n v="21981"/>
    <s v="9/23/2019"/>
    <x v="39"/>
    <x v="0"/>
    <s v="ACTIVE"/>
    <n v="5"/>
  </r>
  <r>
    <x v="28"/>
    <n v="47260"/>
    <s v="12/27/2021"/>
    <x v="22"/>
    <x v="1"/>
    <s v="ACTIVE"/>
    <n v="5"/>
  </r>
  <r>
    <x v="28"/>
    <n v="14430"/>
    <s v="12/3/2018"/>
    <x v="12"/>
    <x v="1"/>
    <s v="ACTIVE"/>
    <n v="5"/>
  </r>
  <r>
    <x v="28"/>
    <n v="35412"/>
    <s v="4/28/2019"/>
    <x v="42"/>
    <x v="1"/>
    <s v="ACTIVE"/>
    <n v="5"/>
  </r>
  <r>
    <x v="28"/>
    <n v="2452"/>
    <s v="1/17/2020"/>
    <x v="11"/>
    <x v="0"/>
    <s v="ACTIVE"/>
    <n v="5"/>
  </r>
  <r>
    <x v="28"/>
    <n v="14041"/>
    <s v="5/31/2020"/>
    <x v="18"/>
    <x v="1"/>
    <s v="ACTIVE"/>
    <n v="5"/>
  </r>
  <r>
    <x v="28"/>
    <n v="10638"/>
    <s v="7/25/2020"/>
    <x v="33"/>
    <x v="1"/>
    <s v="ACTIVE"/>
    <n v="5"/>
  </r>
  <r>
    <x v="28"/>
    <n v="8398"/>
    <s v="12/26/2021"/>
    <x v="22"/>
    <x v="1"/>
    <s v="ACTIVE"/>
    <n v="5"/>
  </r>
  <r>
    <x v="28"/>
    <n v="13797"/>
    <s v="8/31/2020"/>
    <x v="46"/>
    <x v="1"/>
    <s v="ACTIVE"/>
    <n v="5"/>
  </r>
  <r>
    <x v="28"/>
    <n v="43291"/>
    <s v="12/23/2021"/>
    <x v="22"/>
    <x v="1"/>
    <s v="ACTIVE"/>
    <n v="5"/>
  </r>
  <r>
    <x v="28"/>
    <n v="10382"/>
    <s v="11/8/2021"/>
    <x v="21"/>
    <x v="1"/>
    <s v="ACTIVE"/>
    <n v="5"/>
  </r>
  <r>
    <x v="28"/>
    <n v="11353"/>
    <s v="3/6/2020"/>
    <x v="36"/>
    <x v="1"/>
    <s v="ACTIVE"/>
    <n v="5"/>
  </r>
  <r>
    <x v="28"/>
    <n v="32574"/>
    <s v="1/14/2019"/>
    <x v="44"/>
    <x v="1"/>
    <s v="ACTIVE"/>
    <n v="5"/>
  </r>
  <r>
    <x v="28"/>
    <n v="25279"/>
    <s v="6/7/2021"/>
    <x v="34"/>
    <x v="1"/>
    <s v="ACTIVE"/>
    <n v="5"/>
  </r>
  <r>
    <x v="28"/>
    <n v="7654"/>
    <s v="12/15/2018"/>
    <x v="12"/>
    <x v="0"/>
    <s v="ACTIVE"/>
    <n v="5"/>
  </r>
  <r>
    <x v="28"/>
    <n v="3394"/>
    <s v="5/1/2020"/>
    <x v="18"/>
    <x v="1"/>
    <s v="ACTIVE"/>
    <n v="5"/>
  </r>
  <r>
    <x v="28"/>
    <n v="1905"/>
    <s v="6/21/2020"/>
    <x v="40"/>
    <x v="1"/>
    <s v="ACTIVE"/>
    <n v="5"/>
  </r>
  <r>
    <x v="28"/>
    <n v="21925"/>
    <s v="5/25/2020"/>
    <x v="18"/>
    <x v="0"/>
    <s v="ACTIVE"/>
    <n v="5"/>
  </r>
  <r>
    <x v="28"/>
    <n v="4571"/>
    <s v="9/10/2021"/>
    <x v="25"/>
    <x v="0"/>
    <s v="ACTIVE"/>
    <n v="5"/>
  </r>
  <r>
    <x v="28"/>
    <n v="30185"/>
    <s v="3/21/2020"/>
    <x v="36"/>
    <x v="1"/>
    <s v="ACTIVE"/>
    <n v="5"/>
  </r>
  <r>
    <x v="28"/>
    <n v="27839"/>
    <s v="3/21/2019"/>
    <x v="38"/>
    <x v="0"/>
    <s v="ACTIVE"/>
    <n v="5"/>
  </r>
  <r>
    <x v="28"/>
    <n v="44924"/>
    <s v="8/31/2021"/>
    <x v="43"/>
    <x v="1"/>
    <s v="ACTIVE"/>
    <n v="5"/>
  </r>
  <r>
    <x v="28"/>
    <n v="36237"/>
    <s v="9/27/2020"/>
    <x v="29"/>
    <x v="0"/>
    <s v="ACTIVE"/>
    <n v="5"/>
  </r>
  <r>
    <x v="28"/>
    <n v="23037"/>
    <s v="10/1/2020"/>
    <x v="3"/>
    <x v="0"/>
    <s v="ACTIVE"/>
    <n v="5"/>
  </r>
  <r>
    <x v="28"/>
    <n v="7063"/>
    <s v="2/3/2018"/>
    <x v="31"/>
    <x v="0"/>
    <s v="ACTIVE"/>
    <n v="5"/>
  </r>
  <r>
    <x v="28"/>
    <n v="46907"/>
    <s v="12/22/2020"/>
    <x v="8"/>
    <x v="1"/>
    <s v="ACTIVE"/>
    <n v="5"/>
  </r>
  <r>
    <x v="28"/>
    <n v="49305"/>
    <s v="8/29/2020"/>
    <x v="46"/>
    <x v="0"/>
    <s v="ACTIVE"/>
    <n v="5"/>
  </r>
  <r>
    <x v="28"/>
    <n v="3970"/>
    <s v="3/20/2019"/>
    <x v="38"/>
    <x v="1"/>
    <s v="ACTIVE"/>
    <n v="5"/>
  </r>
  <r>
    <x v="28"/>
    <n v="12339"/>
    <s v="2/3/2019"/>
    <x v="24"/>
    <x v="1"/>
    <s v="ACTIVE"/>
    <n v="5"/>
  </r>
  <r>
    <x v="28"/>
    <n v="13147"/>
    <s v="10/8/2018"/>
    <x v="0"/>
    <x v="0"/>
    <s v="ACTIVE"/>
    <n v="5"/>
  </r>
  <r>
    <x v="28"/>
    <n v="10685"/>
    <s v="3/25/2021"/>
    <x v="45"/>
    <x v="0"/>
    <s v="ACTIVE"/>
    <n v="5"/>
  </r>
  <r>
    <x v="28"/>
    <n v="14679"/>
    <s v="6/24/2019"/>
    <x v="17"/>
    <x v="0"/>
    <s v="ACTIVE"/>
    <n v="5"/>
  </r>
  <r>
    <x v="28"/>
    <n v="6947"/>
    <s v="10/13/2018"/>
    <x v="0"/>
    <x v="1"/>
    <s v="ACTIVE"/>
    <n v="5"/>
  </r>
  <r>
    <x v="28"/>
    <n v="43102"/>
    <s v="7/8/2021"/>
    <x v="13"/>
    <x v="1"/>
    <s v="ACTIVE"/>
    <n v="5"/>
  </r>
  <r>
    <x v="28"/>
    <n v="33284"/>
    <s v="11/5/2019"/>
    <x v="32"/>
    <x v="1"/>
    <s v="ACTIVE"/>
    <n v="5"/>
  </r>
  <r>
    <x v="28"/>
    <n v="38069"/>
    <s v="6/22/2020"/>
    <x v="40"/>
    <x v="0"/>
    <s v="ACTIVE"/>
    <n v="5"/>
  </r>
  <r>
    <x v="28"/>
    <n v="4549"/>
    <s v="4/16/2020"/>
    <x v="20"/>
    <x v="1"/>
    <s v="ACTIVE"/>
    <n v="5"/>
  </r>
  <r>
    <x v="28"/>
    <n v="15817"/>
    <s v="4/23/2019"/>
    <x v="42"/>
    <x v="1"/>
    <s v="ACTIVE"/>
    <n v="5"/>
  </r>
  <r>
    <x v="28"/>
    <n v="19577"/>
    <s v="9/22/2018"/>
    <x v="47"/>
    <x v="1"/>
    <s v="ACTIVE"/>
    <n v="5"/>
  </r>
  <r>
    <x v="28"/>
    <n v="40441"/>
    <s v="2/13/2020"/>
    <x v="28"/>
    <x v="0"/>
    <s v="ACTIVE"/>
    <n v="5"/>
  </r>
  <r>
    <x v="28"/>
    <n v="28179"/>
    <s v="2/16/2018"/>
    <x v="31"/>
    <x v="0"/>
    <s v="ACTIVE"/>
    <n v="5"/>
  </r>
  <r>
    <x v="28"/>
    <n v="31346"/>
    <s v="8/3/2020"/>
    <x v="46"/>
    <x v="0"/>
    <s v="ACTIVE"/>
    <n v="5"/>
  </r>
  <r>
    <x v="28"/>
    <n v="32751"/>
    <s v="6/27/2021"/>
    <x v="34"/>
    <x v="1"/>
    <s v="ACTIVE"/>
    <n v="5"/>
  </r>
  <r>
    <x v="28"/>
    <n v="11619"/>
    <s v="3/24/2019"/>
    <x v="38"/>
    <x v="1"/>
    <s v="ACTIVE"/>
    <n v="5"/>
  </r>
  <r>
    <x v="28"/>
    <n v="14812"/>
    <s v="8/29/2019"/>
    <x v="35"/>
    <x v="1"/>
    <s v="ACTIVE"/>
    <n v="5"/>
  </r>
  <r>
    <x v="28"/>
    <n v="28942"/>
    <s v="3/7/2020"/>
    <x v="36"/>
    <x v="1"/>
    <s v="ACTIVE"/>
    <n v="5"/>
  </r>
  <r>
    <x v="28"/>
    <n v="6067"/>
    <s v="8/19/2020"/>
    <x v="46"/>
    <x v="1"/>
    <s v="ACTIVE"/>
    <n v="5"/>
  </r>
  <r>
    <x v="28"/>
    <n v="312"/>
    <s v="10/10/2020"/>
    <x v="3"/>
    <x v="0"/>
    <s v="ACTIVE"/>
    <n v="5"/>
  </r>
  <r>
    <x v="28"/>
    <n v="34558"/>
    <s v="1/14/2018"/>
    <x v="23"/>
    <x v="1"/>
    <s v="ACTIVE"/>
    <n v="5"/>
  </r>
  <r>
    <x v="28"/>
    <n v="13188"/>
    <s v="7/17/2020"/>
    <x v="33"/>
    <x v="0"/>
    <s v="ACTIVE"/>
    <n v="5"/>
  </r>
  <r>
    <x v="28"/>
    <n v="38418"/>
    <s v="8/30/2019"/>
    <x v="35"/>
    <x v="1"/>
    <s v="ACTIVE"/>
    <n v="5"/>
  </r>
  <r>
    <x v="28"/>
    <n v="17127"/>
    <s v="7/24/2021"/>
    <x v="13"/>
    <x v="1"/>
    <s v="ACTIVE"/>
    <n v="5"/>
  </r>
  <r>
    <x v="28"/>
    <n v="13504"/>
    <s v="1/5/2021"/>
    <x v="26"/>
    <x v="0"/>
    <s v="ACTIVE"/>
    <n v="5"/>
  </r>
  <r>
    <x v="28"/>
    <n v="7532"/>
    <s v="5/1/2018"/>
    <x v="15"/>
    <x v="0"/>
    <s v="ACTIVE"/>
    <n v="5"/>
  </r>
  <r>
    <x v="28"/>
    <n v="32133"/>
    <s v="11/16/2021"/>
    <x v="21"/>
    <x v="1"/>
    <s v="ACTIVE"/>
    <n v="5"/>
  </r>
  <r>
    <x v="28"/>
    <n v="18739"/>
    <s v="6/29/2020"/>
    <x v="40"/>
    <x v="0"/>
    <s v="ACTIVE"/>
    <n v="5"/>
  </r>
  <r>
    <x v="28"/>
    <n v="25922"/>
    <s v="6/12/2018"/>
    <x v="4"/>
    <x v="0"/>
    <s v="ACTIVE"/>
    <n v="5"/>
  </r>
  <r>
    <x v="28"/>
    <n v="28723"/>
    <s v="10/25/2021"/>
    <x v="30"/>
    <x v="1"/>
    <s v="ACTIVE"/>
    <n v="5"/>
  </r>
  <r>
    <x v="28"/>
    <n v="8881"/>
    <s v="4/19/2018"/>
    <x v="37"/>
    <x v="1"/>
    <s v="ACTIVE"/>
    <n v="5"/>
  </r>
  <r>
    <x v="28"/>
    <n v="14758"/>
    <s v="1/11/2019"/>
    <x v="44"/>
    <x v="1"/>
    <s v="ACTIVE"/>
    <n v="5"/>
  </r>
  <r>
    <x v="28"/>
    <n v="22448"/>
    <s v="4/28/2021"/>
    <x v="6"/>
    <x v="1"/>
    <s v="ACTIVE"/>
    <n v="5"/>
  </r>
  <r>
    <x v="28"/>
    <n v="24764"/>
    <s v="3/31/2020"/>
    <x v="36"/>
    <x v="0"/>
    <s v="ACTIVE"/>
    <n v="5"/>
  </r>
  <r>
    <x v="28"/>
    <n v="24660"/>
    <s v="4/23/2020"/>
    <x v="20"/>
    <x v="1"/>
    <s v="ACTIVE"/>
    <n v="5"/>
  </r>
  <r>
    <x v="28"/>
    <n v="44245"/>
    <s v="8/2/2020"/>
    <x v="46"/>
    <x v="0"/>
    <s v="ACTIVE"/>
    <n v="5"/>
  </r>
  <r>
    <x v="28"/>
    <n v="45655"/>
    <s v="6/8/2020"/>
    <x v="40"/>
    <x v="1"/>
    <s v="ACTIVE"/>
    <n v="5"/>
  </r>
  <r>
    <x v="28"/>
    <n v="13249"/>
    <s v="8/1/2019"/>
    <x v="35"/>
    <x v="0"/>
    <s v="ACTIVE"/>
    <n v="5"/>
  </r>
  <r>
    <x v="28"/>
    <n v="31668"/>
    <s v="7/9/2020"/>
    <x v="33"/>
    <x v="1"/>
    <s v="ACTIVE"/>
    <n v="5"/>
  </r>
  <r>
    <x v="28"/>
    <n v="20795"/>
    <s v="5/1/2019"/>
    <x v="14"/>
    <x v="1"/>
    <s v="ACTIVE"/>
    <n v="5"/>
  </r>
  <r>
    <x v="28"/>
    <n v="48752"/>
    <s v="6/27/2020"/>
    <x v="40"/>
    <x v="1"/>
    <s v="ACTIVE"/>
    <n v="5"/>
  </r>
  <r>
    <x v="28"/>
    <n v="25148"/>
    <s v="4/23/2018"/>
    <x v="37"/>
    <x v="1"/>
    <s v="ACTIVE"/>
    <n v="5"/>
  </r>
  <r>
    <x v="28"/>
    <n v="4078"/>
    <s v="3/15/2019"/>
    <x v="38"/>
    <x v="1"/>
    <s v="ACTIVE"/>
    <n v="5"/>
  </r>
  <r>
    <x v="29"/>
    <n v="37130"/>
    <s v="1/14/2021"/>
    <x v="26"/>
    <x v="0"/>
    <s v="ACTIVE"/>
    <n v="5"/>
  </r>
  <r>
    <x v="29"/>
    <n v="3989"/>
    <s v="11/25/2021"/>
    <x v="21"/>
    <x v="0"/>
    <s v="ACTIVE"/>
    <n v="5"/>
  </r>
  <r>
    <x v="29"/>
    <n v="29459"/>
    <s v="5/1/2021"/>
    <x v="27"/>
    <x v="0"/>
    <s v="ACTIVE"/>
    <n v="5"/>
  </r>
  <r>
    <x v="29"/>
    <n v="45722"/>
    <s v="2/26/2018"/>
    <x v="31"/>
    <x v="1"/>
    <s v="ACTIVE"/>
    <n v="5"/>
  </r>
  <r>
    <x v="29"/>
    <n v="38121"/>
    <s v="9/5/2018"/>
    <x v="47"/>
    <x v="0"/>
    <s v="ACTIVE"/>
    <n v="5"/>
  </r>
  <r>
    <x v="29"/>
    <n v="27576"/>
    <s v="3/12/2021"/>
    <x v="45"/>
    <x v="1"/>
    <s v="ACTIVE"/>
    <n v="5"/>
  </r>
  <r>
    <x v="29"/>
    <n v="39098"/>
    <s v="8/18/2021"/>
    <x v="43"/>
    <x v="0"/>
    <s v="ACTIVE"/>
    <n v="5"/>
  </r>
  <r>
    <x v="29"/>
    <n v="35383"/>
    <s v="4/26/2019"/>
    <x v="42"/>
    <x v="1"/>
    <s v="ACTIVE"/>
    <n v="5"/>
  </r>
  <r>
    <x v="29"/>
    <n v="44253"/>
    <s v="12/1/2020"/>
    <x v="8"/>
    <x v="0"/>
    <s v="ACTIVE"/>
    <n v="5"/>
  </r>
  <r>
    <x v="29"/>
    <n v="40969"/>
    <s v="8/20/2020"/>
    <x v="46"/>
    <x v="1"/>
    <s v="ACTIVE"/>
    <n v="5"/>
  </r>
  <r>
    <x v="29"/>
    <n v="43780"/>
    <s v="2/13/2020"/>
    <x v="28"/>
    <x v="1"/>
    <s v="ACTIVE"/>
    <n v="5"/>
  </r>
  <r>
    <x v="29"/>
    <n v="25569"/>
    <s v="5/26/2020"/>
    <x v="18"/>
    <x v="1"/>
    <s v="ACTIVE"/>
    <n v="5"/>
  </r>
  <r>
    <x v="29"/>
    <n v="33430"/>
    <s v="3/19/2020"/>
    <x v="36"/>
    <x v="1"/>
    <s v="ACTIVE"/>
    <n v="5"/>
  </r>
  <r>
    <x v="29"/>
    <n v="6326"/>
    <s v="3/14/2018"/>
    <x v="41"/>
    <x v="0"/>
    <s v="ACTIVE"/>
    <n v="5"/>
  </r>
  <r>
    <x v="29"/>
    <n v="21948"/>
    <s v="12/12/2019"/>
    <x v="16"/>
    <x v="1"/>
    <s v="ACTIVE"/>
    <n v="5"/>
  </r>
  <r>
    <x v="29"/>
    <n v="22664"/>
    <s v="12/30/2020"/>
    <x v="8"/>
    <x v="0"/>
    <s v="ACTIVE"/>
    <n v="5"/>
  </r>
  <r>
    <x v="29"/>
    <n v="17623"/>
    <s v="9/7/2018"/>
    <x v="47"/>
    <x v="1"/>
    <s v="ACTIVE"/>
    <n v="5"/>
  </r>
  <r>
    <x v="29"/>
    <n v="13347"/>
    <s v="5/25/2020"/>
    <x v="18"/>
    <x v="1"/>
    <s v="ACTIVE"/>
    <n v="5"/>
  </r>
  <r>
    <x v="29"/>
    <n v="38433"/>
    <s v="12/2/2019"/>
    <x v="16"/>
    <x v="0"/>
    <s v="ACTIVE"/>
    <n v="5"/>
  </r>
  <r>
    <x v="29"/>
    <n v="1599"/>
    <s v="5/22/2020"/>
    <x v="18"/>
    <x v="1"/>
    <s v="ACTIVE"/>
    <n v="5"/>
  </r>
  <r>
    <x v="29"/>
    <n v="7688"/>
    <s v="5/26/2020"/>
    <x v="18"/>
    <x v="1"/>
    <s v="ACTIVE"/>
    <n v="5"/>
  </r>
  <r>
    <x v="29"/>
    <n v="49311"/>
    <s v="11/9/2021"/>
    <x v="21"/>
    <x v="1"/>
    <s v="ACTIVE"/>
    <n v="5"/>
  </r>
  <r>
    <x v="29"/>
    <n v="15049"/>
    <s v="11/24/2020"/>
    <x v="2"/>
    <x v="1"/>
    <s v="ACTIVE"/>
    <n v="5"/>
  </r>
  <r>
    <x v="29"/>
    <n v="22514"/>
    <s v="4/29/2020"/>
    <x v="20"/>
    <x v="0"/>
    <s v="ACTIVE"/>
    <n v="5"/>
  </r>
  <r>
    <x v="29"/>
    <n v="3517"/>
    <s v="11/28/2020"/>
    <x v="2"/>
    <x v="1"/>
    <s v="ACTIVE"/>
    <n v="5"/>
  </r>
  <r>
    <x v="29"/>
    <n v="38482"/>
    <s v="2/16/2018"/>
    <x v="31"/>
    <x v="0"/>
    <s v="ACTIVE"/>
    <n v="5"/>
  </r>
  <r>
    <x v="29"/>
    <n v="25829"/>
    <s v="7/11/2018"/>
    <x v="10"/>
    <x v="1"/>
    <s v="ACTIVE"/>
    <n v="5"/>
  </r>
  <r>
    <x v="29"/>
    <n v="26228"/>
    <s v="2/22/2019"/>
    <x v="24"/>
    <x v="0"/>
    <s v="ACTIVE"/>
    <n v="5"/>
  </r>
  <r>
    <x v="29"/>
    <n v="998"/>
    <s v="4/18/2018"/>
    <x v="37"/>
    <x v="1"/>
    <s v="ACTIVE"/>
    <n v="5"/>
  </r>
  <r>
    <x v="29"/>
    <n v="36156"/>
    <s v="12/13/2021"/>
    <x v="22"/>
    <x v="1"/>
    <s v="ACTIVE"/>
    <n v="5"/>
  </r>
  <r>
    <x v="29"/>
    <n v="35517"/>
    <s v="7/11/2018"/>
    <x v="10"/>
    <x v="0"/>
    <s v="ACTIVE"/>
    <n v="5"/>
  </r>
  <r>
    <x v="29"/>
    <n v="49848"/>
    <s v="4/24/2021"/>
    <x v="6"/>
    <x v="1"/>
    <s v="ACTIVE"/>
    <n v="5"/>
  </r>
  <r>
    <x v="29"/>
    <n v="41118"/>
    <s v="7/6/2020"/>
    <x v="33"/>
    <x v="1"/>
    <s v="ACTIVE"/>
    <n v="5"/>
  </r>
  <r>
    <x v="29"/>
    <n v="14394"/>
    <s v="10/17/2021"/>
    <x v="30"/>
    <x v="0"/>
    <s v="ACTIVE"/>
    <n v="5"/>
  </r>
  <r>
    <x v="29"/>
    <n v="29575"/>
    <s v="3/17/2021"/>
    <x v="45"/>
    <x v="0"/>
    <s v="ACTIVE"/>
    <n v="5"/>
  </r>
  <r>
    <x v="29"/>
    <n v="32795"/>
    <s v="12/15/2021"/>
    <x v="22"/>
    <x v="0"/>
    <s v="ACTIVE"/>
    <n v="5"/>
  </r>
  <r>
    <x v="29"/>
    <n v="48901"/>
    <s v="5/12/2018"/>
    <x v="15"/>
    <x v="1"/>
    <s v="ACTIVE"/>
    <n v="5"/>
  </r>
  <r>
    <x v="29"/>
    <n v="40632"/>
    <s v="11/11/2021"/>
    <x v="21"/>
    <x v="0"/>
    <s v="ACTIVE"/>
    <n v="5"/>
  </r>
  <r>
    <x v="29"/>
    <n v="41992"/>
    <s v="12/23/2020"/>
    <x v="8"/>
    <x v="0"/>
    <s v="ACTIVE"/>
    <n v="5"/>
  </r>
  <r>
    <x v="29"/>
    <n v="15375"/>
    <s v="9/11/2020"/>
    <x v="29"/>
    <x v="1"/>
    <s v="ACTIVE"/>
    <n v="5"/>
  </r>
  <r>
    <x v="29"/>
    <n v="13830"/>
    <s v="6/25/2019"/>
    <x v="17"/>
    <x v="0"/>
    <s v="ACTIVE"/>
    <n v="5"/>
  </r>
  <r>
    <x v="29"/>
    <n v="35120"/>
    <s v="6/20/2021"/>
    <x v="34"/>
    <x v="0"/>
    <s v="ACTIVE"/>
    <n v="5"/>
  </r>
  <r>
    <x v="29"/>
    <n v="42654"/>
    <s v="12/28/2021"/>
    <x v="22"/>
    <x v="0"/>
    <s v="ACTIVE"/>
    <n v="5"/>
  </r>
  <r>
    <x v="29"/>
    <n v="26386"/>
    <s v="3/12/2020"/>
    <x v="36"/>
    <x v="1"/>
    <s v="ACTIVE"/>
    <n v="5"/>
  </r>
  <r>
    <x v="29"/>
    <n v="37825"/>
    <s v="6/5/2021"/>
    <x v="34"/>
    <x v="0"/>
    <s v="ACTIVE"/>
    <n v="5"/>
  </r>
  <r>
    <x v="29"/>
    <n v="2031"/>
    <s v="11/8/2018"/>
    <x v="1"/>
    <x v="0"/>
    <s v="ACTIVE"/>
    <n v="5"/>
  </r>
  <r>
    <x v="29"/>
    <n v="46586"/>
    <s v="3/29/2019"/>
    <x v="38"/>
    <x v="1"/>
    <s v="ACTIVE"/>
    <n v="5"/>
  </r>
  <r>
    <x v="29"/>
    <n v="46265"/>
    <s v="4/12/2020"/>
    <x v="20"/>
    <x v="0"/>
    <s v="ACTIVE"/>
    <n v="5"/>
  </r>
  <r>
    <x v="29"/>
    <n v="3288"/>
    <s v="4/9/2021"/>
    <x v="6"/>
    <x v="1"/>
    <s v="ACTIVE"/>
    <n v="5"/>
  </r>
  <r>
    <x v="29"/>
    <n v="20099"/>
    <s v="10/31/2019"/>
    <x v="19"/>
    <x v="1"/>
    <s v="ACTIVE"/>
    <n v="5"/>
  </r>
  <r>
    <x v="29"/>
    <n v="8932"/>
    <s v="5/8/2020"/>
    <x v="18"/>
    <x v="1"/>
    <s v="ACTIVE"/>
    <n v="5"/>
  </r>
  <r>
    <x v="29"/>
    <n v="8172"/>
    <s v="1/13/2020"/>
    <x v="11"/>
    <x v="0"/>
    <s v="ACTIVE"/>
    <n v="5"/>
  </r>
  <r>
    <x v="29"/>
    <n v="6906"/>
    <s v="12/27/2021"/>
    <x v="22"/>
    <x v="1"/>
    <s v="ACTIVE"/>
    <n v="5"/>
  </r>
  <r>
    <x v="29"/>
    <n v="46003"/>
    <s v="8/20/2019"/>
    <x v="35"/>
    <x v="1"/>
    <s v="ACTIVE"/>
    <n v="5"/>
  </r>
  <r>
    <x v="29"/>
    <n v="43635"/>
    <s v="2/14/2021"/>
    <x v="7"/>
    <x v="1"/>
    <s v="ACTIVE"/>
    <n v="5"/>
  </r>
  <r>
    <x v="29"/>
    <n v="46502"/>
    <s v="12/13/2021"/>
    <x v="22"/>
    <x v="1"/>
    <s v="ACTIVE"/>
    <n v="5"/>
  </r>
  <r>
    <x v="29"/>
    <n v="39754"/>
    <s v="11/11/2021"/>
    <x v="21"/>
    <x v="1"/>
    <s v="ACTIVE"/>
    <n v="5"/>
  </r>
  <r>
    <x v="29"/>
    <n v="2359"/>
    <s v="1/12/2018"/>
    <x v="23"/>
    <x v="1"/>
    <s v="ACTIVE"/>
    <n v="5"/>
  </r>
  <r>
    <x v="29"/>
    <n v="23356"/>
    <s v="8/21/2020"/>
    <x v="46"/>
    <x v="0"/>
    <s v="ACTIVE"/>
    <n v="5"/>
  </r>
  <r>
    <x v="29"/>
    <n v="36890"/>
    <s v="2/12/2019"/>
    <x v="24"/>
    <x v="0"/>
    <s v="ACTIVE"/>
    <n v="5"/>
  </r>
  <r>
    <x v="29"/>
    <n v="16203"/>
    <s v="7/15/2021"/>
    <x v="13"/>
    <x v="1"/>
    <s v="ACTIVE"/>
    <n v="5"/>
  </r>
  <r>
    <x v="29"/>
    <n v="38825"/>
    <s v="9/1/2020"/>
    <x v="29"/>
    <x v="0"/>
    <s v="ACTIVE"/>
    <n v="5"/>
  </r>
  <r>
    <x v="29"/>
    <n v="43144"/>
    <s v="1/27/2020"/>
    <x v="11"/>
    <x v="0"/>
    <s v="ACTIVE"/>
    <n v="5"/>
  </r>
  <r>
    <x v="29"/>
    <n v="30037"/>
    <s v="4/23/2020"/>
    <x v="20"/>
    <x v="1"/>
    <s v="ACTIVE"/>
    <n v="5"/>
  </r>
  <r>
    <x v="29"/>
    <n v="12781"/>
    <s v="9/16/2020"/>
    <x v="29"/>
    <x v="1"/>
    <s v="ACTIVE"/>
    <n v="5"/>
  </r>
  <r>
    <x v="29"/>
    <n v="14825"/>
    <s v="12/31/2019"/>
    <x v="16"/>
    <x v="1"/>
    <s v="ACTIVE"/>
    <n v="5"/>
  </r>
  <r>
    <x v="29"/>
    <n v="32705"/>
    <s v="10/1/2021"/>
    <x v="30"/>
    <x v="0"/>
    <s v="ACTIVE"/>
    <n v="5"/>
  </r>
  <r>
    <x v="29"/>
    <n v="43072"/>
    <s v="9/19/2021"/>
    <x v="25"/>
    <x v="1"/>
    <s v="ACTIVE"/>
    <n v="5"/>
  </r>
  <r>
    <x v="29"/>
    <n v="3082"/>
    <s v="4/7/2021"/>
    <x v="6"/>
    <x v="0"/>
    <s v="ACTIVE"/>
    <n v="5"/>
  </r>
  <r>
    <x v="29"/>
    <n v="38371"/>
    <s v="2/5/2019"/>
    <x v="24"/>
    <x v="1"/>
    <s v="ACTIVE"/>
    <n v="5"/>
  </r>
  <r>
    <x v="29"/>
    <n v="12551"/>
    <s v="1/11/2019"/>
    <x v="44"/>
    <x v="1"/>
    <s v="ACTIVE"/>
    <n v="5"/>
  </r>
  <r>
    <x v="29"/>
    <n v="42943"/>
    <s v="11/1/2018"/>
    <x v="1"/>
    <x v="1"/>
    <s v="ACTIVE"/>
    <n v="5"/>
  </r>
  <r>
    <x v="29"/>
    <n v="46943"/>
    <s v="6/9/2018"/>
    <x v="4"/>
    <x v="0"/>
    <s v="ACTIVE"/>
    <n v="5"/>
  </r>
  <r>
    <x v="29"/>
    <n v="6637"/>
    <s v="3/13/2019"/>
    <x v="38"/>
    <x v="0"/>
    <s v="ACTIVE"/>
    <n v="5"/>
  </r>
  <r>
    <x v="29"/>
    <n v="30832"/>
    <s v="12/5/2020"/>
    <x v="8"/>
    <x v="1"/>
    <s v="ACTIVE"/>
    <n v="5"/>
  </r>
  <r>
    <x v="29"/>
    <n v="19602"/>
    <s v="10/28/2019"/>
    <x v="19"/>
    <x v="1"/>
    <s v="ACTIVE"/>
    <n v="5"/>
  </r>
  <r>
    <x v="29"/>
    <n v="3144"/>
    <s v="11/26/2019"/>
    <x v="32"/>
    <x v="1"/>
    <s v="ACTIVE"/>
    <n v="5"/>
  </r>
  <r>
    <x v="29"/>
    <n v="17851"/>
    <s v="5/17/2021"/>
    <x v="27"/>
    <x v="0"/>
    <s v="ACTIVE"/>
    <n v="5"/>
  </r>
  <r>
    <x v="29"/>
    <n v="38598"/>
    <s v="10/30/2021"/>
    <x v="30"/>
    <x v="1"/>
    <s v="ACTIVE"/>
    <n v="5"/>
  </r>
  <r>
    <x v="29"/>
    <n v="26917"/>
    <s v="7/31/2020"/>
    <x v="33"/>
    <x v="1"/>
    <s v="ACTIVE"/>
    <n v="5"/>
  </r>
  <r>
    <x v="29"/>
    <n v="9951"/>
    <s v="9/26/2020"/>
    <x v="29"/>
    <x v="1"/>
    <s v="ACTIVE"/>
    <n v="5"/>
  </r>
  <r>
    <x v="29"/>
    <n v="47670"/>
    <s v="1/2/2021"/>
    <x v="26"/>
    <x v="1"/>
    <s v="ACTIVE"/>
    <n v="5"/>
  </r>
  <r>
    <x v="29"/>
    <n v="28238"/>
    <s v="11/2/2018"/>
    <x v="1"/>
    <x v="0"/>
    <s v="ACTIVE"/>
    <n v="5"/>
  </r>
  <r>
    <x v="29"/>
    <n v="39763"/>
    <s v="12/29/2019"/>
    <x v="16"/>
    <x v="1"/>
    <s v="ACTIVE"/>
    <n v="5"/>
  </r>
  <r>
    <x v="29"/>
    <n v="38118"/>
    <s v="5/10/2018"/>
    <x v="15"/>
    <x v="0"/>
    <s v="ACTIVE"/>
    <n v="5"/>
  </r>
  <r>
    <x v="29"/>
    <n v="1073"/>
    <s v="3/23/2018"/>
    <x v="41"/>
    <x v="0"/>
    <s v="ACTIVE"/>
    <n v="5"/>
  </r>
  <r>
    <x v="29"/>
    <n v="48233"/>
    <s v="11/10/2019"/>
    <x v="32"/>
    <x v="0"/>
    <s v="ACTIVE"/>
    <n v="5"/>
  </r>
  <r>
    <x v="29"/>
    <n v="20699"/>
    <s v="9/14/2018"/>
    <x v="47"/>
    <x v="0"/>
    <s v="ACTIVE"/>
    <n v="5"/>
  </r>
  <r>
    <x v="29"/>
    <n v="32794"/>
    <s v="12/14/2018"/>
    <x v="12"/>
    <x v="0"/>
    <s v="ACTIVE"/>
    <n v="5"/>
  </r>
  <r>
    <x v="29"/>
    <n v="22924"/>
    <s v="9/21/2018"/>
    <x v="47"/>
    <x v="0"/>
    <s v="ACTIVE"/>
    <n v="5"/>
  </r>
  <r>
    <x v="29"/>
    <n v="10468"/>
    <s v="1/24/2020"/>
    <x v="11"/>
    <x v="1"/>
    <s v="ACTIVE"/>
    <n v="5"/>
  </r>
  <r>
    <x v="29"/>
    <n v="20816"/>
    <s v="6/26/2021"/>
    <x v="34"/>
    <x v="0"/>
    <s v="ACTIVE"/>
    <n v="5"/>
  </r>
  <r>
    <x v="29"/>
    <n v="37619"/>
    <s v="8/29/2020"/>
    <x v="46"/>
    <x v="1"/>
    <s v="ACTIVE"/>
    <n v="5"/>
  </r>
  <r>
    <x v="29"/>
    <n v="34891"/>
    <s v="10/1/2019"/>
    <x v="19"/>
    <x v="0"/>
    <s v="ACTIVE"/>
    <n v="5"/>
  </r>
  <r>
    <x v="29"/>
    <n v="37709"/>
    <s v="4/12/2019"/>
    <x v="42"/>
    <x v="0"/>
    <s v="ACTIVE"/>
    <n v="5"/>
  </r>
  <r>
    <x v="29"/>
    <n v="18243"/>
    <s v="2/4/2018"/>
    <x v="31"/>
    <x v="0"/>
    <s v="ACTIVE"/>
    <n v="5"/>
  </r>
  <r>
    <x v="29"/>
    <n v="38442"/>
    <s v="12/8/2021"/>
    <x v="22"/>
    <x v="0"/>
    <s v="ACTIVE"/>
    <n v="5"/>
  </r>
  <r>
    <x v="29"/>
    <n v="22581"/>
    <s v="12/4/2020"/>
    <x v="8"/>
    <x v="1"/>
    <s v="ACTIVE"/>
    <n v="5"/>
  </r>
  <r>
    <x v="29"/>
    <n v="17996"/>
    <s v="2/13/2020"/>
    <x v="28"/>
    <x v="1"/>
    <s v="ACTIVE"/>
    <n v="5"/>
  </r>
  <r>
    <x v="29"/>
    <n v="34928"/>
    <s v="12/1/2020"/>
    <x v="8"/>
    <x v="1"/>
    <s v="ACTIVE"/>
    <n v="5"/>
  </r>
  <r>
    <x v="29"/>
    <n v="31502"/>
    <s v="5/30/2021"/>
    <x v="27"/>
    <x v="0"/>
    <s v="ACTIVE"/>
    <n v="5"/>
  </r>
  <r>
    <x v="29"/>
    <n v="48522"/>
    <s v="4/17/2018"/>
    <x v="37"/>
    <x v="0"/>
    <s v="ACTIVE"/>
    <n v="5"/>
  </r>
  <r>
    <x v="29"/>
    <n v="46349"/>
    <s v="8/11/2020"/>
    <x v="46"/>
    <x v="0"/>
    <s v="ACTIVE"/>
    <n v="5"/>
  </r>
  <r>
    <x v="29"/>
    <n v="34326"/>
    <s v="2/1/2021"/>
    <x v="7"/>
    <x v="0"/>
    <s v="ACTIVE"/>
    <n v="5"/>
  </r>
  <r>
    <x v="29"/>
    <n v="39373"/>
    <s v="12/6/2019"/>
    <x v="16"/>
    <x v="0"/>
    <s v="ACTIVE"/>
    <n v="5"/>
  </r>
  <r>
    <x v="29"/>
    <n v="12752"/>
    <s v="2/9/2019"/>
    <x v="24"/>
    <x v="1"/>
    <s v="ACTIVE"/>
    <n v="5"/>
  </r>
  <r>
    <x v="30"/>
    <n v="16651"/>
    <s v="1/13/2021"/>
    <x v="26"/>
    <x v="1"/>
    <s v="ACTIVE"/>
    <n v="6"/>
  </r>
  <r>
    <x v="30"/>
    <n v="5053"/>
    <s v="10/18/2019"/>
    <x v="19"/>
    <x v="0"/>
    <s v="ACTIVE"/>
    <n v="6"/>
  </r>
  <r>
    <x v="30"/>
    <n v="39288"/>
    <s v="5/14/2021"/>
    <x v="27"/>
    <x v="0"/>
    <s v="ACTIVE"/>
    <n v="6"/>
  </r>
  <r>
    <x v="30"/>
    <n v="31967"/>
    <s v="2/4/2020"/>
    <x v="28"/>
    <x v="0"/>
    <s v="ACTIVE"/>
    <n v="6"/>
  </r>
  <r>
    <x v="30"/>
    <n v="13873"/>
    <s v="7/9/2018"/>
    <x v="10"/>
    <x v="0"/>
    <s v="ACTIVE"/>
    <n v="6"/>
  </r>
  <r>
    <x v="30"/>
    <n v="8859"/>
    <s v="10/16/2019"/>
    <x v="19"/>
    <x v="0"/>
    <s v="ACTIVE"/>
    <n v="6"/>
  </r>
  <r>
    <x v="30"/>
    <n v="41268"/>
    <s v="1/16/2021"/>
    <x v="26"/>
    <x v="0"/>
    <s v="ACTIVE"/>
    <n v="6"/>
  </r>
  <r>
    <x v="30"/>
    <n v="24864"/>
    <s v="6/15/2018"/>
    <x v="4"/>
    <x v="0"/>
    <s v="ACTIVE"/>
    <n v="6"/>
  </r>
  <r>
    <x v="30"/>
    <n v="31396"/>
    <s v="10/31/2020"/>
    <x v="3"/>
    <x v="1"/>
    <s v="ACTIVE"/>
    <n v="6"/>
  </r>
  <r>
    <x v="30"/>
    <n v="34737"/>
    <s v="10/6/2018"/>
    <x v="0"/>
    <x v="1"/>
    <s v="ACTIVE"/>
    <n v="6"/>
  </r>
  <r>
    <x v="30"/>
    <n v="3751"/>
    <s v="3/24/2018"/>
    <x v="41"/>
    <x v="0"/>
    <s v="ACTIVE"/>
    <n v="6"/>
  </r>
  <r>
    <x v="30"/>
    <n v="5526"/>
    <s v="4/19/2020"/>
    <x v="20"/>
    <x v="1"/>
    <s v="ACTIVE"/>
    <n v="6"/>
  </r>
  <r>
    <x v="30"/>
    <n v="34420"/>
    <s v="9/6/2020"/>
    <x v="29"/>
    <x v="0"/>
    <s v="ACTIVE"/>
    <n v="6"/>
  </r>
  <r>
    <x v="30"/>
    <n v="49296"/>
    <s v="4/26/2021"/>
    <x v="6"/>
    <x v="0"/>
    <s v="ACTIVE"/>
    <n v="6"/>
  </r>
  <r>
    <x v="30"/>
    <n v="35600"/>
    <s v="5/31/2018"/>
    <x v="15"/>
    <x v="1"/>
    <s v="ACTIVE"/>
    <n v="6"/>
  </r>
  <r>
    <x v="30"/>
    <n v="20884"/>
    <s v="8/14/2021"/>
    <x v="43"/>
    <x v="1"/>
    <s v="ACTIVE"/>
    <n v="6"/>
  </r>
  <r>
    <x v="30"/>
    <n v="45065"/>
    <s v="12/31/2018"/>
    <x v="12"/>
    <x v="1"/>
    <s v="ACTIVE"/>
    <n v="6"/>
  </r>
  <r>
    <x v="30"/>
    <n v="7642"/>
    <s v="6/27/2020"/>
    <x v="40"/>
    <x v="0"/>
    <s v="ACTIVE"/>
    <n v="6"/>
  </r>
  <r>
    <x v="30"/>
    <n v="32005"/>
    <s v="6/10/2018"/>
    <x v="4"/>
    <x v="1"/>
    <s v="ACTIVE"/>
    <n v="6"/>
  </r>
  <r>
    <x v="30"/>
    <n v="8068"/>
    <s v="3/11/2018"/>
    <x v="41"/>
    <x v="1"/>
    <s v="ACTIVE"/>
    <n v="6"/>
  </r>
  <r>
    <x v="30"/>
    <n v="33297"/>
    <s v="2/2/2019"/>
    <x v="24"/>
    <x v="1"/>
    <s v="ACTIVE"/>
    <n v="6"/>
  </r>
  <r>
    <x v="30"/>
    <n v="3696"/>
    <s v="8/9/2020"/>
    <x v="46"/>
    <x v="1"/>
    <s v="ACTIVE"/>
    <n v="6"/>
  </r>
  <r>
    <x v="30"/>
    <n v="43823"/>
    <s v="10/7/2018"/>
    <x v="0"/>
    <x v="1"/>
    <s v="ACTIVE"/>
    <n v="6"/>
  </r>
  <r>
    <x v="30"/>
    <n v="48931"/>
    <s v="9/14/2018"/>
    <x v="47"/>
    <x v="1"/>
    <s v="ACTIVE"/>
    <n v="6"/>
  </r>
  <r>
    <x v="30"/>
    <n v="16714"/>
    <s v="11/11/2019"/>
    <x v="32"/>
    <x v="0"/>
    <s v="ACTIVE"/>
    <n v="6"/>
  </r>
  <r>
    <x v="30"/>
    <n v="49222"/>
    <s v="11/14/2021"/>
    <x v="21"/>
    <x v="0"/>
    <s v="ACTIVE"/>
    <n v="6"/>
  </r>
  <r>
    <x v="30"/>
    <n v="21686"/>
    <s v="2/24/2018"/>
    <x v="31"/>
    <x v="0"/>
    <s v="ACTIVE"/>
    <n v="6"/>
  </r>
  <r>
    <x v="30"/>
    <n v="39918"/>
    <s v="11/30/2021"/>
    <x v="21"/>
    <x v="1"/>
    <s v="ACTIVE"/>
    <n v="6"/>
  </r>
  <r>
    <x v="30"/>
    <n v="355"/>
    <s v="12/17/2019"/>
    <x v="16"/>
    <x v="1"/>
    <s v="ACTIVE"/>
    <n v="6"/>
  </r>
  <r>
    <x v="30"/>
    <n v="31846"/>
    <s v="2/26/2020"/>
    <x v="28"/>
    <x v="0"/>
    <s v="ACTIVE"/>
    <n v="6"/>
  </r>
  <r>
    <x v="30"/>
    <n v="45428"/>
    <s v="6/22/2018"/>
    <x v="4"/>
    <x v="0"/>
    <s v="ACTIVE"/>
    <n v="6"/>
  </r>
  <r>
    <x v="30"/>
    <n v="7298"/>
    <s v="8/14/2018"/>
    <x v="5"/>
    <x v="1"/>
    <s v="ACTIVE"/>
    <n v="6"/>
  </r>
  <r>
    <x v="30"/>
    <n v="4904"/>
    <s v="9/1/2019"/>
    <x v="39"/>
    <x v="0"/>
    <s v="ACTIVE"/>
    <n v="6"/>
  </r>
  <r>
    <x v="30"/>
    <n v="39217"/>
    <s v="11/2/2019"/>
    <x v="32"/>
    <x v="0"/>
    <s v="ACTIVE"/>
    <n v="6"/>
  </r>
  <r>
    <x v="30"/>
    <n v="17541"/>
    <s v="2/27/2018"/>
    <x v="31"/>
    <x v="1"/>
    <s v="ACTIVE"/>
    <n v="6"/>
  </r>
  <r>
    <x v="30"/>
    <n v="43838"/>
    <s v="2/27/2018"/>
    <x v="31"/>
    <x v="0"/>
    <s v="ACTIVE"/>
    <n v="6"/>
  </r>
  <r>
    <x v="30"/>
    <n v="5556"/>
    <s v="2/9/2021"/>
    <x v="7"/>
    <x v="1"/>
    <s v="ACTIVE"/>
    <n v="6"/>
  </r>
  <r>
    <x v="30"/>
    <n v="45876"/>
    <s v="4/8/2019"/>
    <x v="42"/>
    <x v="0"/>
    <s v="ACTIVE"/>
    <n v="6"/>
  </r>
  <r>
    <x v="30"/>
    <n v="46526"/>
    <s v="3/18/2021"/>
    <x v="45"/>
    <x v="1"/>
    <s v="ACTIVE"/>
    <n v="6"/>
  </r>
  <r>
    <x v="30"/>
    <n v="17876"/>
    <s v="2/26/2020"/>
    <x v="28"/>
    <x v="1"/>
    <s v="ACTIVE"/>
    <n v="6"/>
  </r>
  <r>
    <x v="30"/>
    <n v="24416"/>
    <s v="10/29/2021"/>
    <x v="30"/>
    <x v="0"/>
    <s v="ACTIVE"/>
    <n v="6"/>
  </r>
  <r>
    <x v="30"/>
    <n v="23314"/>
    <s v="4/1/2021"/>
    <x v="6"/>
    <x v="0"/>
    <s v="ACTIVE"/>
    <n v="6"/>
  </r>
  <r>
    <x v="30"/>
    <n v="5703"/>
    <s v="11/18/2018"/>
    <x v="1"/>
    <x v="0"/>
    <s v="ACTIVE"/>
    <n v="6"/>
  </r>
  <r>
    <x v="30"/>
    <n v="4257"/>
    <s v="10/10/2021"/>
    <x v="30"/>
    <x v="1"/>
    <s v="ACTIVE"/>
    <n v="6"/>
  </r>
  <r>
    <x v="30"/>
    <n v="46009"/>
    <s v="7/3/2021"/>
    <x v="13"/>
    <x v="0"/>
    <s v="ACTIVE"/>
    <n v="6"/>
  </r>
  <r>
    <x v="30"/>
    <n v="11876"/>
    <s v="4/16/2018"/>
    <x v="37"/>
    <x v="1"/>
    <s v="ACTIVE"/>
    <n v="6"/>
  </r>
  <r>
    <x v="30"/>
    <n v="45514"/>
    <s v="9/3/2020"/>
    <x v="29"/>
    <x v="1"/>
    <s v="ACTIVE"/>
    <n v="6"/>
  </r>
  <r>
    <x v="30"/>
    <n v="6288"/>
    <s v="1/24/2019"/>
    <x v="44"/>
    <x v="1"/>
    <s v="ACTIVE"/>
    <n v="6"/>
  </r>
  <r>
    <x v="30"/>
    <n v="35096"/>
    <s v="12/17/2020"/>
    <x v="8"/>
    <x v="0"/>
    <s v="ACTIVE"/>
    <n v="6"/>
  </r>
  <r>
    <x v="30"/>
    <n v="12927"/>
    <s v="7/6/2019"/>
    <x v="9"/>
    <x v="1"/>
    <s v="ACTIVE"/>
    <n v="6"/>
  </r>
  <r>
    <x v="30"/>
    <n v="21647"/>
    <s v="9/1/2018"/>
    <x v="47"/>
    <x v="1"/>
    <s v="ACTIVE"/>
    <n v="6"/>
  </r>
  <r>
    <x v="30"/>
    <n v="8669"/>
    <s v="11/27/2021"/>
    <x v="21"/>
    <x v="0"/>
    <s v="ACTIVE"/>
    <n v="6"/>
  </r>
  <r>
    <x v="30"/>
    <n v="6054"/>
    <s v="3/19/2019"/>
    <x v="38"/>
    <x v="0"/>
    <s v="ACTIVE"/>
    <n v="6"/>
  </r>
  <r>
    <x v="30"/>
    <n v="47689"/>
    <s v="7/2/2018"/>
    <x v="10"/>
    <x v="0"/>
    <s v="ACTIVE"/>
    <n v="6"/>
  </r>
  <r>
    <x v="30"/>
    <n v="45335"/>
    <s v="3/23/2021"/>
    <x v="45"/>
    <x v="0"/>
    <s v="ACTIVE"/>
    <n v="6"/>
  </r>
  <r>
    <x v="30"/>
    <n v="13004"/>
    <s v="11/18/2020"/>
    <x v="2"/>
    <x v="0"/>
    <s v="ACTIVE"/>
    <n v="6"/>
  </r>
  <r>
    <x v="30"/>
    <n v="40350"/>
    <s v="5/1/2018"/>
    <x v="15"/>
    <x v="1"/>
    <s v="ACTIVE"/>
    <n v="6"/>
  </r>
  <r>
    <x v="30"/>
    <n v="26687"/>
    <s v="3/6/2018"/>
    <x v="41"/>
    <x v="1"/>
    <s v="ACTIVE"/>
    <n v="6"/>
  </r>
  <r>
    <x v="30"/>
    <n v="14024"/>
    <s v="10/10/2020"/>
    <x v="3"/>
    <x v="0"/>
    <s v="ACTIVE"/>
    <n v="6"/>
  </r>
  <r>
    <x v="30"/>
    <n v="22483"/>
    <s v="4/16/2020"/>
    <x v="20"/>
    <x v="0"/>
    <s v="ACTIVE"/>
    <n v="6"/>
  </r>
  <r>
    <x v="30"/>
    <n v="19288"/>
    <s v="10/7/2018"/>
    <x v="0"/>
    <x v="1"/>
    <s v="ACTIVE"/>
    <n v="6"/>
  </r>
  <r>
    <x v="30"/>
    <n v="38098"/>
    <s v="1/20/2018"/>
    <x v="23"/>
    <x v="0"/>
    <s v="ACTIVE"/>
    <n v="6"/>
  </r>
  <r>
    <x v="30"/>
    <n v="21411"/>
    <s v="4/8/2019"/>
    <x v="42"/>
    <x v="0"/>
    <s v="ACTIVE"/>
    <n v="6"/>
  </r>
  <r>
    <x v="30"/>
    <n v="3988"/>
    <s v="3/26/2019"/>
    <x v="38"/>
    <x v="0"/>
    <s v="ACTIVE"/>
    <n v="6"/>
  </r>
  <r>
    <x v="30"/>
    <n v="48885"/>
    <s v="3/6/2020"/>
    <x v="36"/>
    <x v="0"/>
    <s v="ACTIVE"/>
    <n v="6"/>
  </r>
  <r>
    <x v="30"/>
    <n v="22063"/>
    <s v="9/12/2020"/>
    <x v="29"/>
    <x v="1"/>
    <s v="ACTIVE"/>
    <n v="6"/>
  </r>
  <r>
    <x v="30"/>
    <n v="39356"/>
    <s v="3/25/2020"/>
    <x v="36"/>
    <x v="1"/>
    <s v="ACTIVE"/>
    <n v="6"/>
  </r>
  <r>
    <x v="30"/>
    <n v="42161"/>
    <s v="10/14/2021"/>
    <x v="30"/>
    <x v="0"/>
    <s v="ACTIVE"/>
    <n v="6"/>
  </r>
  <r>
    <x v="30"/>
    <n v="12071"/>
    <s v="4/2/2020"/>
    <x v="20"/>
    <x v="1"/>
    <s v="ACTIVE"/>
    <n v="6"/>
  </r>
  <r>
    <x v="30"/>
    <n v="19332"/>
    <s v="11/8/2018"/>
    <x v="1"/>
    <x v="1"/>
    <s v="ACTIVE"/>
    <n v="6"/>
  </r>
  <r>
    <x v="30"/>
    <n v="21212"/>
    <s v="4/18/2018"/>
    <x v="37"/>
    <x v="1"/>
    <s v="ACTIVE"/>
    <n v="6"/>
  </r>
  <r>
    <x v="30"/>
    <n v="15950"/>
    <s v="7/15/2020"/>
    <x v="33"/>
    <x v="1"/>
    <s v="ACTIVE"/>
    <n v="6"/>
  </r>
  <r>
    <x v="30"/>
    <n v="40504"/>
    <s v="12/4/2020"/>
    <x v="8"/>
    <x v="0"/>
    <s v="ACTIVE"/>
    <n v="6"/>
  </r>
  <r>
    <x v="30"/>
    <n v="15852"/>
    <s v="3/8/2018"/>
    <x v="41"/>
    <x v="0"/>
    <s v="ACTIVE"/>
    <n v="6"/>
  </r>
  <r>
    <x v="30"/>
    <n v="39635"/>
    <s v="12/11/2020"/>
    <x v="8"/>
    <x v="0"/>
    <s v="ACTIVE"/>
    <n v="6"/>
  </r>
  <r>
    <x v="30"/>
    <n v="25499"/>
    <s v="6/2/2018"/>
    <x v="4"/>
    <x v="1"/>
    <s v="ACTIVE"/>
    <n v="6"/>
  </r>
  <r>
    <x v="30"/>
    <n v="43812"/>
    <s v="3/24/2020"/>
    <x v="36"/>
    <x v="0"/>
    <s v="ACTIVE"/>
    <n v="6"/>
  </r>
  <r>
    <x v="30"/>
    <n v="29439"/>
    <s v="12/13/2021"/>
    <x v="22"/>
    <x v="0"/>
    <s v="ACTIVE"/>
    <n v="6"/>
  </r>
  <r>
    <x v="30"/>
    <n v="24434"/>
    <s v="4/5/2019"/>
    <x v="42"/>
    <x v="0"/>
    <s v="ACTIVE"/>
    <n v="6"/>
  </r>
  <r>
    <x v="30"/>
    <n v="15584"/>
    <s v="6/5/2018"/>
    <x v="4"/>
    <x v="1"/>
    <s v="ACTIVE"/>
    <n v="6"/>
  </r>
  <r>
    <x v="30"/>
    <n v="30836"/>
    <s v="1/8/2018"/>
    <x v="23"/>
    <x v="1"/>
    <s v="ACTIVE"/>
    <n v="6"/>
  </r>
  <r>
    <x v="30"/>
    <n v="28816"/>
    <s v="10/2/2021"/>
    <x v="30"/>
    <x v="0"/>
    <s v="ACTIVE"/>
    <n v="6"/>
  </r>
  <r>
    <x v="30"/>
    <n v="8680"/>
    <s v="5/17/2020"/>
    <x v="18"/>
    <x v="0"/>
    <s v="ACTIVE"/>
    <n v="6"/>
  </r>
  <r>
    <x v="30"/>
    <n v="44540"/>
    <s v="6/7/2020"/>
    <x v="40"/>
    <x v="1"/>
    <s v="ACTIVE"/>
    <n v="6"/>
  </r>
  <r>
    <x v="30"/>
    <n v="8985"/>
    <s v="4/14/2019"/>
    <x v="42"/>
    <x v="1"/>
    <s v="ACTIVE"/>
    <n v="6"/>
  </r>
  <r>
    <x v="31"/>
    <n v="1229"/>
    <s v="5/17/2020"/>
    <x v="18"/>
    <x v="1"/>
    <s v="ACTIVE"/>
    <n v="6"/>
  </r>
  <r>
    <x v="31"/>
    <n v="835"/>
    <s v="3/13/2020"/>
    <x v="36"/>
    <x v="1"/>
    <s v="ACTIVE"/>
    <n v="6"/>
  </r>
  <r>
    <x v="31"/>
    <n v="29072"/>
    <s v="11/18/2021"/>
    <x v="21"/>
    <x v="1"/>
    <s v="ACTIVE"/>
    <n v="6"/>
  </r>
  <r>
    <x v="31"/>
    <n v="49296"/>
    <s v="8/8/2021"/>
    <x v="43"/>
    <x v="0"/>
    <s v="ACTIVE"/>
    <n v="6"/>
  </r>
  <r>
    <x v="31"/>
    <n v="13784"/>
    <s v="12/10/2018"/>
    <x v="12"/>
    <x v="1"/>
    <s v="ACTIVE"/>
    <n v="6"/>
  </r>
  <r>
    <x v="31"/>
    <n v="3671"/>
    <s v="3/11/2020"/>
    <x v="36"/>
    <x v="1"/>
    <s v="ACTIVE"/>
    <n v="6"/>
  </r>
  <r>
    <x v="31"/>
    <n v="10663"/>
    <s v="10/19/2018"/>
    <x v="0"/>
    <x v="1"/>
    <s v="ACTIVE"/>
    <n v="6"/>
  </r>
  <r>
    <x v="31"/>
    <n v="27592"/>
    <s v="8/4/2018"/>
    <x v="5"/>
    <x v="0"/>
    <s v="ACTIVE"/>
    <n v="6"/>
  </r>
  <r>
    <x v="31"/>
    <n v="14238"/>
    <s v="11/17/2020"/>
    <x v="2"/>
    <x v="0"/>
    <s v="ACTIVE"/>
    <n v="6"/>
  </r>
  <r>
    <x v="31"/>
    <n v="9543"/>
    <s v="12/4/2020"/>
    <x v="8"/>
    <x v="0"/>
    <s v="ACTIVE"/>
    <n v="6"/>
  </r>
  <r>
    <x v="31"/>
    <n v="46894"/>
    <s v="10/6/2021"/>
    <x v="30"/>
    <x v="1"/>
    <s v="ACTIVE"/>
    <n v="6"/>
  </r>
  <r>
    <x v="31"/>
    <n v="6851"/>
    <s v="2/19/2020"/>
    <x v="28"/>
    <x v="1"/>
    <s v="ACTIVE"/>
    <n v="6"/>
  </r>
  <r>
    <x v="31"/>
    <n v="36147"/>
    <s v="12/24/2020"/>
    <x v="8"/>
    <x v="0"/>
    <s v="ACTIVE"/>
    <n v="6"/>
  </r>
  <r>
    <x v="31"/>
    <n v="5489"/>
    <s v="2/2/2021"/>
    <x v="7"/>
    <x v="0"/>
    <s v="ACTIVE"/>
    <n v="6"/>
  </r>
  <r>
    <x v="31"/>
    <n v="47107"/>
    <s v="3/26/2018"/>
    <x v="41"/>
    <x v="1"/>
    <s v="ACTIVE"/>
    <n v="6"/>
  </r>
  <r>
    <x v="31"/>
    <n v="23032"/>
    <s v="11/15/2018"/>
    <x v="1"/>
    <x v="0"/>
    <s v="ACTIVE"/>
    <n v="6"/>
  </r>
  <r>
    <x v="31"/>
    <n v="5064"/>
    <s v="6/12/2020"/>
    <x v="40"/>
    <x v="1"/>
    <s v="ACTIVE"/>
    <n v="6"/>
  </r>
  <r>
    <x v="31"/>
    <n v="8814"/>
    <s v="3/1/2019"/>
    <x v="38"/>
    <x v="0"/>
    <s v="ACTIVE"/>
    <n v="6"/>
  </r>
  <r>
    <x v="31"/>
    <n v="27449"/>
    <s v="5/25/2021"/>
    <x v="27"/>
    <x v="0"/>
    <s v="ACTIVE"/>
    <n v="6"/>
  </r>
  <r>
    <x v="31"/>
    <n v="23377"/>
    <s v="12/21/2021"/>
    <x v="22"/>
    <x v="1"/>
    <s v="ACTIVE"/>
    <n v="6"/>
  </r>
  <r>
    <x v="31"/>
    <n v="11919"/>
    <s v="6/18/2021"/>
    <x v="34"/>
    <x v="1"/>
    <s v="ACTIVE"/>
    <n v="6"/>
  </r>
  <r>
    <x v="31"/>
    <n v="2212"/>
    <s v="9/6/2018"/>
    <x v="47"/>
    <x v="0"/>
    <s v="ACTIVE"/>
    <n v="6"/>
  </r>
  <r>
    <x v="31"/>
    <n v="28193"/>
    <s v="10/29/2021"/>
    <x v="30"/>
    <x v="1"/>
    <s v="ACTIVE"/>
    <n v="6"/>
  </r>
  <r>
    <x v="31"/>
    <n v="47917"/>
    <s v="12/28/2021"/>
    <x v="22"/>
    <x v="0"/>
    <s v="ACTIVE"/>
    <n v="6"/>
  </r>
  <r>
    <x v="31"/>
    <n v="32243"/>
    <s v="6/17/2019"/>
    <x v="17"/>
    <x v="1"/>
    <s v="ACTIVE"/>
    <n v="6"/>
  </r>
  <r>
    <x v="31"/>
    <n v="42023"/>
    <s v="12/2/2019"/>
    <x v="16"/>
    <x v="0"/>
    <s v="ACTIVE"/>
    <n v="6"/>
  </r>
  <r>
    <x v="31"/>
    <n v="45754"/>
    <s v="10/18/2018"/>
    <x v="0"/>
    <x v="0"/>
    <s v="ACTIVE"/>
    <n v="6"/>
  </r>
  <r>
    <x v="31"/>
    <n v="10914"/>
    <s v="12/5/2018"/>
    <x v="12"/>
    <x v="0"/>
    <s v="ACTIVE"/>
    <n v="6"/>
  </r>
  <r>
    <x v="31"/>
    <n v="30547"/>
    <s v="6/13/2021"/>
    <x v="34"/>
    <x v="0"/>
    <s v="ACTIVE"/>
    <n v="6"/>
  </r>
  <r>
    <x v="31"/>
    <n v="46286"/>
    <s v="11/25/2021"/>
    <x v="21"/>
    <x v="0"/>
    <s v="ACTIVE"/>
    <n v="6"/>
  </r>
  <r>
    <x v="31"/>
    <n v="44623"/>
    <s v="12/12/2018"/>
    <x v="12"/>
    <x v="1"/>
    <s v="ACTIVE"/>
    <n v="6"/>
  </r>
  <r>
    <x v="31"/>
    <n v="1732"/>
    <s v="2/22/2021"/>
    <x v="7"/>
    <x v="1"/>
    <s v="ACTIVE"/>
    <n v="6"/>
  </r>
  <r>
    <x v="31"/>
    <n v="3460"/>
    <s v="9/1/2020"/>
    <x v="29"/>
    <x v="1"/>
    <s v="ACTIVE"/>
    <n v="6"/>
  </r>
  <r>
    <x v="31"/>
    <n v="32472"/>
    <s v="7/9/2021"/>
    <x v="13"/>
    <x v="0"/>
    <s v="ACTIVE"/>
    <n v="6"/>
  </r>
  <r>
    <x v="31"/>
    <n v="18400"/>
    <s v="11/18/2020"/>
    <x v="2"/>
    <x v="1"/>
    <s v="ACTIVE"/>
    <n v="6"/>
  </r>
  <r>
    <x v="31"/>
    <n v="10726"/>
    <s v="12/22/2021"/>
    <x v="22"/>
    <x v="1"/>
    <s v="ACTIVE"/>
    <n v="6"/>
  </r>
  <r>
    <x v="31"/>
    <n v="43750"/>
    <s v="2/20/2018"/>
    <x v="31"/>
    <x v="1"/>
    <s v="ACTIVE"/>
    <n v="6"/>
  </r>
  <r>
    <x v="31"/>
    <n v="44323"/>
    <s v="6/16/2018"/>
    <x v="4"/>
    <x v="1"/>
    <s v="ACTIVE"/>
    <n v="6"/>
  </r>
  <r>
    <x v="31"/>
    <n v="1445"/>
    <s v="4/17/2020"/>
    <x v="20"/>
    <x v="0"/>
    <s v="ACTIVE"/>
    <n v="6"/>
  </r>
  <r>
    <x v="31"/>
    <n v="41802"/>
    <s v="5/16/2019"/>
    <x v="14"/>
    <x v="0"/>
    <s v="ACTIVE"/>
    <n v="6"/>
  </r>
  <r>
    <x v="31"/>
    <n v="9150"/>
    <s v="4/18/2020"/>
    <x v="20"/>
    <x v="0"/>
    <s v="ACTIVE"/>
    <n v="6"/>
  </r>
  <r>
    <x v="31"/>
    <n v="22054"/>
    <s v="7/24/2019"/>
    <x v="9"/>
    <x v="1"/>
    <s v="ACTIVE"/>
    <n v="6"/>
  </r>
  <r>
    <x v="31"/>
    <n v="33478"/>
    <s v="6/28/2019"/>
    <x v="17"/>
    <x v="1"/>
    <s v="ACTIVE"/>
    <n v="6"/>
  </r>
  <r>
    <x v="31"/>
    <n v="33013"/>
    <s v="1/12/2018"/>
    <x v="23"/>
    <x v="0"/>
    <s v="ACTIVE"/>
    <n v="6"/>
  </r>
  <r>
    <x v="31"/>
    <n v="2224"/>
    <s v="9/22/2018"/>
    <x v="47"/>
    <x v="1"/>
    <s v="ACTIVE"/>
    <n v="6"/>
  </r>
  <r>
    <x v="31"/>
    <n v="18513"/>
    <s v="11/16/2018"/>
    <x v="1"/>
    <x v="1"/>
    <s v="ACTIVE"/>
    <n v="6"/>
  </r>
  <r>
    <x v="31"/>
    <n v="29953"/>
    <s v="5/25/2018"/>
    <x v="15"/>
    <x v="1"/>
    <s v="ACTIVE"/>
    <n v="6"/>
  </r>
  <r>
    <x v="31"/>
    <n v="35729"/>
    <s v="3/4/2019"/>
    <x v="38"/>
    <x v="1"/>
    <s v="ACTIVE"/>
    <n v="6"/>
  </r>
  <r>
    <x v="31"/>
    <n v="48731"/>
    <s v="5/26/2019"/>
    <x v="14"/>
    <x v="1"/>
    <s v="ACTIVE"/>
    <n v="6"/>
  </r>
  <r>
    <x v="31"/>
    <n v="40526"/>
    <s v="1/17/2020"/>
    <x v="11"/>
    <x v="1"/>
    <s v="ACTIVE"/>
    <n v="6"/>
  </r>
  <r>
    <x v="31"/>
    <n v="22267"/>
    <s v="11/11/2018"/>
    <x v="1"/>
    <x v="0"/>
    <s v="ACTIVE"/>
    <n v="6"/>
  </r>
  <r>
    <x v="31"/>
    <n v="8118"/>
    <s v="3/11/2020"/>
    <x v="36"/>
    <x v="1"/>
    <s v="ACTIVE"/>
    <n v="6"/>
  </r>
  <r>
    <x v="31"/>
    <n v="6348"/>
    <s v="7/26/2020"/>
    <x v="33"/>
    <x v="0"/>
    <s v="ACTIVE"/>
    <n v="6"/>
  </r>
  <r>
    <x v="31"/>
    <n v="26493"/>
    <s v="5/15/2021"/>
    <x v="27"/>
    <x v="1"/>
    <s v="ACTIVE"/>
    <n v="6"/>
  </r>
  <r>
    <x v="31"/>
    <n v="5036"/>
    <s v="6/26/2021"/>
    <x v="34"/>
    <x v="0"/>
    <s v="ACTIVE"/>
    <n v="6"/>
  </r>
  <r>
    <x v="31"/>
    <n v="4248"/>
    <s v="1/26/2019"/>
    <x v="44"/>
    <x v="1"/>
    <s v="ACTIVE"/>
    <n v="6"/>
  </r>
  <r>
    <x v="31"/>
    <n v="45308"/>
    <s v="5/19/2019"/>
    <x v="14"/>
    <x v="1"/>
    <s v="ACTIVE"/>
    <n v="6"/>
  </r>
  <r>
    <x v="31"/>
    <n v="27881"/>
    <s v="1/21/2018"/>
    <x v="23"/>
    <x v="0"/>
    <s v="ACTIVE"/>
    <n v="6"/>
  </r>
  <r>
    <x v="31"/>
    <n v="18362"/>
    <s v="5/12/2019"/>
    <x v="14"/>
    <x v="1"/>
    <s v="ACTIVE"/>
    <n v="6"/>
  </r>
  <r>
    <x v="31"/>
    <n v="34430"/>
    <s v="5/19/2018"/>
    <x v="15"/>
    <x v="1"/>
    <s v="ACTIVE"/>
    <n v="6"/>
  </r>
  <r>
    <x v="31"/>
    <n v="39299"/>
    <s v="7/13/2019"/>
    <x v="9"/>
    <x v="1"/>
    <s v="ACTIVE"/>
    <n v="6"/>
  </r>
  <r>
    <x v="31"/>
    <n v="19998"/>
    <s v="9/24/2018"/>
    <x v="47"/>
    <x v="1"/>
    <s v="ACTIVE"/>
    <n v="6"/>
  </r>
  <r>
    <x v="31"/>
    <n v="17782"/>
    <s v="1/24/2020"/>
    <x v="11"/>
    <x v="0"/>
    <s v="ACTIVE"/>
    <n v="6"/>
  </r>
  <r>
    <x v="31"/>
    <n v="44808"/>
    <s v="6/2/2021"/>
    <x v="34"/>
    <x v="0"/>
    <s v="ACTIVE"/>
    <n v="6"/>
  </r>
  <r>
    <x v="31"/>
    <n v="14868"/>
    <s v="8/7/2019"/>
    <x v="35"/>
    <x v="1"/>
    <s v="ACTIVE"/>
    <n v="6"/>
  </r>
  <r>
    <x v="31"/>
    <n v="24587"/>
    <s v="11/27/2020"/>
    <x v="2"/>
    <x v="1"/>
    <s v="ACTIVE"/>
    <n v="6"/>
  </r>
  <r>
    <x v="31"/>
    <n v="15413"/>
    <s v="2/20/2018"/>
    <x v="31"/>
    <x v="1"/>
    <s v="ACTIVE"/>
    <n v="6"/>
  </r>
  <r>
    <x v="31"/>
    <n v="36745"/>
    <s v="11/20/2019"/>
    <x v="32"/>
    <x v="1"/>
    <s v="ACTIVE"/>
    <n v="6"/>
  </r>
  <r>
    <x v="31"/>
    <n v="34379"/>
    <s v="6/12/2019"/>
    <x v="17"/>
    <x v="1"/>
    <s v="ACTIVE"/>
    <n v="6"/>
  </r>
  <r>
    <x v="31"/>
    <n v="41056"/>
    <s v="6/24/2018"/>
    <x v="4"/>
    <x v="0"/>
    <s v="ACTIVE"/>
    <n v="6"/>
  </r>
  <r>
    <x v="31"/>
    <n v="650"/>
    <s v="6/9/2021"/>
    <x v="34"/>
    <x v="1"/>
    <s v="ACTIVE"/>
    <n v="6"/>
  </r>
  <r>
    <x v="31"/>
    <n v="44501"/>
    <s v="7/14/2020"/>
    <x v="33"/>
    <x v="1"/>
    <s v="ACTIVE"/>
    <n v="6"/>
  </r>
  <r>
    <x v="31"/>
    <n v="32148"/>
    <s v="8/23/2021"/>
    <x v="43"/>
    <x v="0"/>
    <s v="ACTIVE"/>
    <n v="6"/>
  </r>
  <r>
    <x v="31"/>
    <n v="25240"/>
    <s v="2/10/2020"/>
    <x v="28"/>
    <x v="0"/>
    <s v="ACTIVE"/>
    <n v="6"/>
  </r>
  <r>
    <x v="31"/>
    <n v="38026"/>
    <s v="10/5/2020"/>
    <x v="3"/>
    <x v="1"/>
    <s v="ACTIVE"/>
    <n v="6"/>
  </r>
  <r>
    <x v="31"/>
    <n v="14137"/>
    <s v="10/18/2020"/>
    <x v="3"/>
    <x v="0"/>
    <s v="ACTIVE"/>
    <n v="6"/>
  </r>
  <r>
    <x v="31"/>
    <n v="49989"/>
    <s v="4/15/2020"/>
    <x v="20"/>
    <x v="0"/>
    <s v="ACTIVE"/>
    <n v="6"/>
  </r>
  <r>
    <x v="31"/>
    <n v="48250"/>
    <s v="1/6/2018"/>
    <x v="23"/>
    <x v="0"/>
    <s v="ACTIVE"/>
    <n v="6"/>
  </r>
  <r>
    <x v="31"/>
    <n v="40577"/>
    <s v="5/16/2019"/>
    <x v="14"/>
    <x v="1"/>
    <s v="ACTIVE"/>
    <n v="6"/>
  </r>
  <r>
    <x v="31"/>
    <n v="9670"/>
    <s v="11/26/2018"/>
    <x v="1"/>
    <x v="0"/>
    <s v="ACTIVE"/>
    <n v="6"/>
  </r>
  <r>
    <x v="31"/>
    <n v="42517"/>
    <s v="6/1/2019"/>
    <x v="17"/>
    <x v="0"/>
    <s v="ACTIVE"/>
    <n v="6"/>
  </r>
  <r>
    <x v="31"/>
    <n v="17210"/>
    <s v="6/29/2019"/>
    <x v="17"/>
    <x v="0"/>
    <s v="ACTIVE"/>
    <n v="6"/>
  </r>
  <r>
    <x v="31"/>
    <n v="39311"/>
    <s v="12/21/2018"/>
    <x v="12"/>
    <x v="1"/>
    <s v="ACTIVE"/>
    <n v="6"/>
  </r>
  <r>
    <x v="31"/>
    <n v="30217"/>
    <s v="3/11/2018"/>
    <x v="41"/>
    <x v="1"/>
    <s v="ACTIVE"/>
    <n v="6"/>
  </r>
  <r>
    <x v="31"/>
    <n v="18806"/>
    <s v="8/18/2019"/>
    <x v="35"/>
    <x v="1"/>
    <s v="ACTIVE"/>
    <n v="6"/>
  </r>
  <r>
    <x v="31"/>
    <n v="18028"/>
    <s v="8/25/2018"/>
    <x v="5"/>
    <x v="1"/>
    <s v="ACTIVE"/>
    <n v="6"/>
  </r>
  <r>
    <x v="31"/>
    <n v="672"/>
    <s v="7/10/2021"/>
    <x v="13"/>
    <x v="1"/>
    <s v="ACTIVE"/>
    <n v="6"/>
  </r>
  <r>
    <x v="31"/>
    <n v="10840"/>
    <s v="8/26/2019"/>
    <x v="35"/>
    <x v="0"/>
    <s v="ACTIVE"/>
    <n v="6"/>
  </r>
  <r>
    <x v="31"/>
    <n v="21876"/>
    <s v="6/20/2020"/>
    <x v="40"/>
    <x v="0"/>
    <s v="ACTIVE"/>
    <n v="6"/>
  </r>
  <r>
    <x v="31"/>
    <n v="42266"/>
    <s v="7/3/2020"/>
    <x v="33"/>
    <x v="1"/>
    <s v="ACTIVE"/>
    <n v="6"/>
  </r>
  <r>
    <x v="31"/>
    <n v="41151"/>
    <s v="5/3/2018"/>
    <x v="15"/>
    <x v="0"/>
    <s v="ACTIVE"/>
    <n v="6"/>
  </r>
  <r>
    <x v="31"/>
    <n v="47296"/>
    <s v="11/5/2020"/>
    <x v="2"/>
    <x v="1"/>
    <s v="ACTIVE"/>
    <n v="6"/>
  </r>
  <r>
    <x v="31"/>
    <n v="47488"/>
    <s v="5/2/2021"/>
    <x v="27"/>
    <x v="0"/>
    <s v="ACTIVE"/>
    <n v="6"/>
  </r>
  <r>
    <x v="31"/>
    <n v="38364"/>
    <s v="11/7/2019"/>
    <x v="32"/>
    <x v="1"/>
    <s v="ACTIVE"/>
    <n v="6"/>
  </r>
  <r>
    <x v="31"/>
    <n v="39371"/>
    <s v="11/2/2018"/>
    <x v="1"/>
    <x v="0"/>
    <s v="ACTIVE"/>
    <n v="6"/>
  </r>
  <r>
    <x v="31"/>
    <n v="28302"/>
    <s v="5/1/2019"/>
    <x v="14"/>
    <x v="1"/>
    <s v="ACTIVE"/>
    <n v="6"/>
  </r>
  <r>
    <x v="31"/>
    <n v="26782"/>
    <s v="8/2/2019"/>
    <x v="35"/>
    <x v="1"/>
    <s v="ACTIVE"/>
    <n v="6"/>
  </r>
  <r>
    <x v="31"/>
    <n v="3187"/>
    <s v="3/19/2019"/>
    <x v="38"/>
    <x v="1"/>
    <s v="ACTIVE"/>
    <n v="6"/>
  </r>
  <r>
    <x v="31"/>
    <n v="16232"/>
    <s v="6/29/2020"/>
    <x v="40"/>
    <x v="1"/>
    <s v="ACTIVE"/>
    <n v="6"/>
  </r>
  <r>
    <x v="31"/>
    <n v="15119"/>
    <s v="6/11/2021"/>
    <x v="34"/>
    <x v="0"/>
    <s v="ACTIVE"/>
    <n v="6"/>
  </r>
  <r>
    <x v="31"/>
    <n v="2254"/>
    <s v="2/14/2020"/>
    <x v="28"/>
    <x v="1"/>
    <s v="ACTIVE"/>
    <n v="6"/>
  </r>
  <r>
    <x v="31"/>
    <n v="19554"/>
    <s v="2/7/2020"/>
    <x v="28"/>
    <x v="0"/>
    <s v="ACTIVE"/>
    <n v="6"/>
  </r>
  <r>
    <x v="31"/>
    <n v="34408"/>
    <s v="11/1/2021"/>
    <x v="21"/>
    <x v="0"/>
    <s v="ACTIVE"/>
    <n v="6"/>
  </r>
  <r>
    <x v="31"/>
    <n v="41448"/>
    <s v="4/8/2018"/>
    <x v="37"/>
    <x v="0"/>
    <s v="ACTIVE"/>
    <n v="6"/>
  </r>
  <r>
    <x v="31"/>
    <n v="8197"/>
    <s v="1/20/2018"/>
    <x v="23"/>
    <x v="1"/>
    <s v="ACTIVE"/>
    <n v="6"/>
  </r>
  <r>
    <x v="31"/>
    <n v="32285"/>
    <s v="1/7/2018"/>
    <x v="23"/>
    <x v="1"/>
    <s v="ACTIVE"/>
    <n v="6"/>
  </r>
  <r>
    <x v="31"/>
    <n v="42425"/>
    <s v="6/19/2019"/>
    <x v="17"/>
    <x v="1"/>
    <s v="ACTIVE"/>
    <n v="6"/>
  </r>
  <r>
    <x v="31"/>
    <n v="966"/>
    <s v="3/22/2018"/>
    <x v="41"/>
    <x v="1"/>
    <s v="ACTIVE"/>
    <n v="6"/>
  </r>
  <r>
    <x v="31"/>
    <n v="1959"/>
    <s v="3/16/2019"/>
    <x v="38"/>
    <x v="1"/>
    <s v="ACTIVE"/>
    <n v="6"/>
  </r>
  <r>
    <x v="31"/>
    <n v="29366"/>
    <s v="1/6/2018"/>
    <x v="23"/>
    <x v="1"/>
    <s v="ACTIVE"/>
    <n v="6"/>
  </r>
  <r>
    <x v="31"/>
    <n v="1973"/>
    <s v="7/21/2018"/>
    <x v="10"/>
    <x v="1"/>
    <s v="ACTIVE"/>
    <n v="6"/>
  </r>
  <r>
    <x v="31"/>
    <n v="45779"/>
    <s v="5/18/2018"/>
    <x v="15"/>
    <x v="0"/>
    <s v="ACTIVE"/>
    <n v="6"/>
  </r>
  <r>
    <x v="31"/>
    <n v="7048"/>
    <s v="8/25/2020"/>
    <x v="46"/>
    <x v="0"/>
    <s v="ACTIVE"/>
    <n v="6"/>
  </r>
  <r>
    <x v="32"/>
    <n v="48577"/>
    <s v="9/28/2018"/>
    <x v="47"/>
    <x v="0"/>
    <s v="ACTIVE"/>
    <n v="6"/>
  </r>
  <r>
    <x v="32"/>
    <n v="47645"/>
    <s v="9/9/2020"/>
    <x v="29"/>
    <x v="1"/>
    <s v="ACTIVE"/>
    <n v="6"/>
  </r>
  <r>
    <x v="32"/>
    <n v="46995"/>
    <s v="9/21/2020"/>
    <x v="29"/>
    <x v="1"/>
    <s v="ACTIVE"/>
    <n v="6"/>
  </r>
  <r>
    <x v="32"/>
    <n v="43461"/>
    <s v="8/17/2019"/>
    <x v="35"/>
    <x v="1"/>
    <s v="ACTIVE"/>
    <n v="6"/>
  </r>
  <r>
    <x v="32"/>
    <n v="41414"/>
    <s v="10/1/2020"/>
    <x v="3"/>
    <x v="1"/>
    <s v="ACTIVE"/>
    <n v="6"/>
  </r>
  <r>
    <x v="32"/>
    <n v="15864"/>
    <s v="6/8/2020"/>
    <x v="40"/>
    <x v="1"/>
    <s v="ACTIVE"/>
    <n v="6"/>
  </r>
  <r>
    <x v="32"/>
    <n v="28785"/>
    <s v="12/3/2021"/>
    <x v="22"/>
    <x v="1"/>
    <s v="ACTIVE"/>
    <n v="6"/>
  </r>
  <r>
    <x v="32"/>
    <n v="5537"/>
    <s v="1/11/2019"/>
    <x v="44"/>
    <x v="0"/>
    <s v="ACTIVE"/>
    <n v="6"/>
  </r>
  <r>
    <x v="32"/>
    <n v="39677"/>
    <s v="9/7/2019"/>
    <x v="39"/>
    <x v="1"/>
    <s v="ACTIVE"/>
    <n v="6"/>
  </r>
  <r>
    <x v="32"/>
    <n v="17271"/>
    <s v="3/9/2019"/>
    <x v="38"/>
    <x v="1"/>
    <s v="ACTIVE"/>
    <n v="6"/>
  </r>
  <r>
    <x v="32"/>
    <n v="47936"/>
    <s v="9/10/2018"/>
    <x v="47"/>
    <x v="1"/>
    <s v="ACTIVE"/>
    <n v="6"/>
  </r>
  <r>
    <x v="32"/>
    <n v="18950"/>
    <s v="4/3/2018"/>
    <x v="37"/>
    <x v="1"/>
    <s v="ACTIVE"/>
    <n v="6"/>
  </r>
  <r>
    <x v="32"/>
    <n v="29695"/>
    <s v="4/5/2018"/>
    <x v="37"/>
    <x v="0"/>
    <s v="ACTIVE"/>
    <n v="6"/>
  </r>
  <r>
    <x v="32"/>
    <n v="27743"/>
    <s v="11/25/2019"/>
    <x v="32"/>
    <x v="1"/>
    <s v="ACTIVE"/>
    <n v="6"/>
  </r>
  <r>
    <x v="32"/>
    <n v="19071"/>
    <s v="8/12/2018"/>
    <x v="5"/>
    <x v="0"/>
    <s v="ACTIVE"/>
    <n v="6"/>
  </r>
  <r>
    <x v="32"/>
    <n v="47292"/>
    <s v="5/2/2019"/>
    <x v="14"/>
    <x v="0"/>
    <s v="ACTIVE"/>
    <n v="6"/>
  </r>
  <r>
    <x v="32"/>
    <n v="4745"/>
    <s v="10/11/2020"/>
    <x v="3"/>
    <x v="1"/>
    <s v="ACTIVE"/>
    <n v="6"/>
  </r>
  <r>
    <x v="32"/>
    <n v="2979"/>
    <s v="7/1/2019"/>
    <x v="9"/>
    <x v="0"/>
    <s v="ACTIVE"/>
    <n v="6"/>
  </r>
  <r>
    <x v="32"/>
    <n v="24743"/>
    <s v="10/12/2021"/>
    <x v="30"/>
    <x v="0"/>
    <s v="ACTIVE"/>
    <n v="6"/>
  </r>
  <r>
    <x v="32"/>
    <n v="22562"/>
    <s v="1/26/2020"/>
    <x v="11"/>
    <x v="1"/>
    <s v="ACTIVE"/>
    <n v="6"/>
  </r>
  <r>
    <x v="32"/>
    <n v="20054"/>
    <s v="2/3/2021"/>
    <x v="7"/>
    <x v="1"/>
    <s v="ACTIVE"/>
    <n v="6"/>
  </r>
  <r>
    <x v="32"/>
    <n v="16387"/>
    <s v="2/24/2019"/>
    <x v="24"/>
    <x v="0"/>
    <s v="ACTIVE"/>
    <n v="6"/>
  </r>
  <r>
    <x v="32"/>
    <n v="12540"/>
    <s v="4/4/2018"/>
    <x v="37"/>
    <x v="1"/>
    <s v="ACTIVE"/>
    <n v="6"/>
  </r>
  <r>
    <x v="32"/>
    <n v="5726"/>
    <s v="3/2/2020"/>
    <x v="36"/>
    <x v="1"/>
    <s v="ACTIVE"/>
    <n v="6"/>
  </r>
  <r>
    <x v="32"/>
    <n v="34051"/>
    <s v="4/16/2019"/>
    <x v="42"/>
    <x v="0"/>
    <s v="ACTIVE"/>
    <n v="6"/>
  </r>
  <r>
    <x v="32"/>
    <n v="41776"/>
    <s v="5/14/2018"/>
    <x v="15"/>
    <x v="0"/>
    <s v="ACTIVE"/>
    <n v="6"/>
  </r>
  <r>
    <x v="32"/>
    <n v="45466"/>
    <s v="3/17/2020"/>
    <x v="36"/>
    <x v="0"/>
    <s v="ACTIVE"/>
    <n v="6"/>
  </r>
  <r>
    <x v="32"/>
    <n v="9242"/>
    <s v="3/14/2019"/>
    <x v="38"/>
    <x v="1"/>
    <s v="ACTIVE"/>
    <n v="6"/>
  </r>
  <r>
    <x v="32"/>
    <n v="14775"/>
    <s v="8/18/2019"/>
    <x v="35"/>
    <x v="0"/>
    <s v="ACTIVE"/>
    <n v="6"/>
  </r>
  <r>
    <x v="32"/>
    <n v="20025"/>
    <s v="7/20/2019"/>
    <x v="9"/>
    <x v="1"/>
    <s v="ACTIVE"/>
    <n v="6"/>
  </r>
  <r>
    <x v="32"/>
    <n v="40982"/>
    <s v="12/29/2019"/>
    <x v="16"/>
    <x v="1"/>
    <s v="ACTIVE"/>
    <n v="6"/>
  </r>
  <r>
    <x v="32"/>
    <n v="8666"/>
    <s v="4/18/2018"/>
    <x v="37"/>
    <x v="0"/>
    <s v="ACTIVE"/>
    <n v="6"/>
  </r>
  <r>
    <x v="32"/>
    <n v="5541"/>
    <s v="6/10/2020"/>
    <x v="40"/>
    <x v="0"/>
    <s v="ACTIVE"/>
    <n v="6"/>
  </r>
  <r>
    <x v="32"/>
    <n v="25794"/>
    <s v="2/5/2019"/>
    <x v="24"/>
    <x v="1"/>
    <s v="ACTIVE"/>
    <n v="6"/>
  </r>
  <r>
    <x v="32"/>
    <n v="16538"/>
    <s v="7/17/2021"/>
    <x v="13"/>
    <x v="0"/>
    <s v="ACTIVE"/>
    <n v="6"/>
  </r>
  <r>
    <x v="32"/>
    <n v="16651"/>
    <s v="3/21/2019"/>
    <x v="38"/>
    <x v="1"/>
    <s v="ACTIVE"/>
    <n v="6"/>
  </r>
  <r>
    <x v="32"/>
    <n v="47944"/>
    <s v="12/27/2018"/>
    <x v="12"/>
    <x v="1"/>
    <s v="ACTIVE"/>
    <n v="6"/>
  </r>
  <r>
    <x v="32"/>
    <n v="29675"/>
    <s v="6/16/2018"/>
    <x v="4"/>
    <x v="0"/>
    <s v="ACTIVE"/>
    <n v="6"/>
  </r>
  <r>
    <x v="32"/>
    <n v="49723"/>
    <s v="12/5/2021"/>
    <x v="22"/>
    <x v="0"/>
    <s v="ACTIVE"/>
    <n v="6"/>
  </r>
  <r>
    <x v="32"/>
    <n v="15157"/>
    <s v="8/8/2019"/>
    <x v="35"/>
    <x v="0"/>
    <s v="ACTIVE"/>
    <n v="6"/>
  </r>
  <r>
    <x v="32"/>
    <n v="4164"/>
    <s v="3/26/2021"/>
    <x v="45"/>
    <x v="0"/>
    <s v="ACTIVE"/>
    <n v="6"/>
  </r>
  <r>
    <x v="32"/>
    <n v="49061"/>
    <s v="7/24/2021"/>
    <x v="13"/>
    <x v="0"/>
    <s v="ACTIVE"/>
    <n v="6"/>
  </r>
  <r>
    <x v="32"/>
    <n v="24834"/>
    <s v="6/20/2019"/>
    <x v="17"/>
    <x v="1"/>
    <s v="ACTIVE"/>
    <n v="6"/>
  </r>
  <r>
    <x v="32"/>
    <n v="48279"/>
    <s v="2/9/2018"/>
    <x v="31"/>
    <x v="0"/>
    <s v="ACTIVE"/>
    <n v="6"/>
  </r>
  <r>
    <x v="32"/>
    <n v="1324"/>
    <s v="3/22/2018"/>
    <x v="41"/>
    <x v="0"/>
    <s v="ACTIVE"/>
    <n v="6"/>
  </r>
  <r>
    <x v="32"/>
    <n v="25241"/>
    <s v="8/19/2021"/>
    <x v="43"/>
    <x v="1"/>
    <s v="ACTIVE"/>
    <n v="6"/>
  </r>
  <r>
    <x v="32"/>
    <n v="6419"/>
    <s v="6/4/2018"/>
    <x v="4"/>
    <x v="0"/>
    <s v="ACTIVE"/>
    <n v="6"/>
  </r>
  <r>
    <x v="32"/>
    <n v="16536"/>
    <s v="9/3/2019"/>
    <x v="39"/>
    <x v="1"/>
    <s v="ACTIVE"/>
    <n v="6"/>
  </r>
  <r>
    <x v="32"/>
    <n v="39259"/>
    <s v="5/6/2021"/>
    <x v="27"/>
    <x v="0"/>
    <s v="ACTIVE"/>
    <n v="6"/>
  </r>
  <r>
    <x v="32"/>
    <n v="35391"/>
    <s v="2/2/2019"/>
    <x v="24"/>
    <x v="0"/>
    <s v="ACTIVE"/>
    <n v="6"/>
  </r>
  <r>
    <x v="32"/>
    <n v="3363"/>
    <s v="2/16/2020"/>
    <x v="28"/>
    <x v="0"/>
    <s v="ACTIVE"/>
    <n v="6"/>
  </r>
  <r>
    <x v="32"/>
    <n v="15357"/>
    <s v="3/7/2019"/>
    <x v="38"/>
    <x v="1"/>
    <s v="ACTIVE"/>
    <n v="6"/>
  </r>
  <r>
    <x v="32"/>
    <n v="23096"/>
    <s v="7/23/2020"/>
    <x v="33"/>
    <x v="1"/>
    <s v="ACTIVE"/>
    <n v="6"/>
  </r>
  <r>
    <x v="32"/>
    <n v="2578"/>
    <s v="9/4/2019"/>
    <x v="39"/>
    <x v="1"/>
    <s v="ACTIVE"/>
    <n v="6"/>
  </r>
  <r>
    <x v="32"/>
    <n v="21923"/>
    <s v="7/9/2021"/>
    <x v="13"/>
    <x v="0"/>
    <s v="ACTIVE"/>
    <n v="6"/>
  </r>
  <r>
    <x v="32"/>
    <n v="19540"/>
    <s v="2/7/2020"/>
    <x v="28"/>
    <x v="0"/>
    <s v="ACTIVE"/>
    <n v="6"/>
  </r>
  <r>
    <x v="32"/>
    <n v="21258"/>
    <s v="3/6/2020"/>
    <x v="36"/>
    <x v="1"/>
    <s v="ACTIVE"/>
    <n v="6"/>
  </r>
  <r>
    <x v="32"/>
    <n v="17291"/>
    <s v="8/21/2018"/>
    <x v="5"/>
    <x v="0"/>
    <s v="ACTIVE"/>
    <n v="6"/>
  </r>
  <r>
    <x v="32"/>
    <n v="4922"/>
    <s v="3/24/2020"/>
    <x v="36"/>
    <x v="1"/>
    <s v="ACTIVE"/>
    <n v="6"/>
  </r>
  <r>
    <x v="32"/>
    <n v="14223"/>
    <s v="8/28/2021"/>
    <x v="43"/>
    <x v="0"/>
    <s v="ACTIVE"/>
    <n v="6"/>
  </r>
  <r>
    <x v="32"/>
    <n v="44279"/>
    <s v="6/9/2020"/>
    <x v="40"/>
    <x v="1"/>
    <s v="ACTIVE"/>
    <n v="6"/>
  </r>
  <r>
    <x v="32"/>
    <n v="21602"/>
    <s v="10/1/2018"/>
    <x v="0"/>
    <x v="0"/>
    <s v="ACTIVE"/>
    <n v="6"/>
  </r>
  <r>
    <x v="32"/>
    <n v="38064"/>
    <s v="9/18/2019"/>
    <x v="39"/>
    <x v="1"/>
    <s v="ACTIVE"/>
    <n v="6"/>
  </r>
  <r>
    <x v="32"/>
    <n v="43418"/>
    <s v="5/30/2019"/>
    <x v="14"/>
    <x v="1"/>
    <s v="ACTIVE"/>
    <n v="6"/>
  </r>
  <r>
    <x v="32"/>
    <n v="48825"/>
    <s v="9/16/2019"/>
    <x v="39"/>
    <x v="1"/>
    <s v="ACTIVE"/>
    <n v="6"/>
  </r>
  <r>
    <x v="32"/>
    <n v="30428"/>
    <s v="4/10/2021"/>
    <x v="6"/>
    <x v="1"/>
    <s v="ACTIVE"/>
    <n v="6"/>
  </r>
  <r>
    <x v="32"/>
    <n v="44710"/>
    <s v="1/25/2020"/>
    <x v="11"/>
    <x v="1"/>
    <s v="ACTIVE"/>
    <n v="6"/>
  </r>
  <r>
    <x v="32"/>
    <n v="34565"/>
    <s v="9/23/2019"/>
    <x v="39"/>
    <x v="1"/>
    <s v="ACTIVE"/>
    <n v="6"/>
  </r>
  <r>
    <x v="32"/>
    <n v="47900"/>
    <s v="6/26/2020"/>
    <x v="40"/>
    <x v="0"/>
    <s v="ACTIVE"/>
    <n v="6"/>
  </r>
  <r>
    <x v="32"/>
    <n v="13846"/>
    <s v="3/18/2020"/>
    <x v="36"/>
    <x v="0"/>
    <s v="ACTIVE"/>
    <n v="6"/>
  </r>
  <r>
    <x v="32"/>
    <n v="46046"/>
    <s v="1/20/2018"/>
    <x v="23"/>
    <x v="1"/>
    <s v="ACTIVE"/>
    <n v="6"/>
  </r>
  <r>
    <x v="32"/>
    <n v="12878"/>
    <s v="6/21/2019"/>
    <x v="17"/>
    <x v="0"/>
    <s v="ACTIVE"/>
    <n v="6"/>
  </r>
  <r>
    <x v="32"/>
    <n v="10569"/>
    <s v="11/24/2021"/>
    <x v="21"/>
    <x v="1"/>
    <s v="ACTIVE"/>
    <n v="6"/>
  </r>
  <r>
    <x v="32"/>
    <n v="15102"/>
    <s v="7/6/2019"/>
    <x v="9"/>
    <x v="1"/>
    <s v="ACTIVE"/>
    <n v="6"/>
  </r>
  <r>
    <x v="32"/>
    <n v="36011"/>
    <s v="4/11/2018"/>
    <x v="37"/>
    <x v="1"/>
    <s v="ACTIVE"/>
    <n v="6"/>
  </r>
  <r>
    <x v="32"/>
    <n v="26066"/>
    <s v="3/12/2019"/>
    <x v="38"/>
    <x v="1"/>
    <s v="ACTIVE"/>
    <n v="6"/>
  </r>
  <r>
    <x v="32"/>
    <n v="43726"/>
    <s v="7/28/2019"/>
    <x v="9"/>
    <x v="1"/>
    <s v="ACTIVE"/>
    <n v="6"/>
  </r>
  <r>
    <x v="32"/>
    <n v="48425"/>
    <s v="1/15/2021"/>
    <x v="26"/>
    <x v="1"/>
    <s v="ACTIVE"/>
    <n v="6"/>
  </r>
  <r>
    <x v="32"/>
    <n v="37910"/>
    <s v="5/17/2021"/>
    <x v="27"/>
    <x v="0"/>
    <s v="ACTIVE"/>
    <n v="6"/>
  </r>
  <r>
    <x v="32"/>
    <n v="45010"/>
    <s v="4/30/2018"/>
    <x v="37"/>
    <x v="0"/>
    <s v="ACTIVE"/>
    <n v="6"/>
  </r>
  <r>
    <x v="32"/>
    <n v="35772"/>
    <s v="8/22/2020"/>
    <x v="46"/>
    <x v="1"/>
    <s v="ACTIVE"/>
    <n v="6"/>
  </r>
  <r>
    <x v="32"/>
    <n v="30368"/>
    <s v="5/9/2019"/>
    <x v="14"/>
    <x v="0"/>
    <s v="ACTIVE"/>
    <n v="6"/>
  </r>
  <r>
    <x v="32"/>
    <n v="46093"/>
    <s v="10/23/2020"/>
    <x v="3"/>
    <x v="1"/>
    <s v="ACTIVE"/>
    <n v="6"/>
  </r>
  <r>
    <x v="32"/>
    <n v="15643"/>
    <s v="4/26/2019"/>
    <x v="42"/>
    <x v="1"/>
    <s v="ACTIVE"/>
    <n v="6"/>
  </r>
  <r>
    <x v="32"/>
    <n v="771"/>
    <s v="10/6/2020"/>
    <x v="3"/>
    <x v="1"/>
    <s v="ACTIVE"/>
    <n v="6"/>
  </r>
  <r>
    <x v="32"/>
    <n v="16576"/>
    <s v="7/26/2018"/>
    <x v="10"/>
    <x v="1"/>
    <s v="ACTIVE"/>
    <n v="6"/>
  </r>
  <r>
    <x v="32"/>
    <n v="14898"/>
    <s v="11/27/2018"/>
    <x v="1"/>
    <x v="1"/>
    <s v="ACTIVE"/>
    <n v="6"/>
  </r>
  <r>
    <x v="32"/>
    <n v="2080"/>
    <s v="9/21/2020"/>
    <x v="29"/>
    <x v="1"/>
    <s v="ACTIVE"/>
    <n v="6"/>
  </r>
  <r>
    <x v="32"/>
    <n v="17838"/>
    <s v="2/11/2020"/>
    <x v="28"/>
    <x v="0"/>
    <s v="ACTIVE"/>
    <n v="6"/>
  </r>
  <r>
    <x v="32"/>
    <n v="3243"/>
    <s v="11/28/2021"/>
    <x v="21"/>
    <x v="1"/>
    <s v="ACTIVE"/>
    <n v="6"/>
  </r>
  <r>
    <x v="32"/>
    <n v="16729"/>
    <s v="2/14/2019"/>
    <x v="24"/>
    <x v="1"/>
    <s v="ACTIVE"/>
    <n v="6"/>
  </r>
  <r>
    <x v="32"/>
    <n v="15124"/>
    <s v="2/20/2021"/>
    <x v="7"/>
    <x v="0"/>
    <s v="ACTIVE"/>
    <n v="6"/>
  </r>
  <r>
    <x v="32"/>
    <n v="7206"/>
    <s v="5/13/2019"/>
    <x v="14"/>
    <x v="1"/>
    <s v="ACTIVE"/>
    <n v="6"/>
  </r>
  <r>
    <x v="32"/>
    <n v="34347"/>
    <s v="12/22/2019"/>
    <x v="16"/>
    <x v="1"/>
    <s v="ACTIVE"/>
    <n v="6"/>
  </r>
  <r>
    <x v="32"/>
    <n v="37002"/>
    <s v="2/17/2021"/>
    <x v="7"/>
    <x v="1"/>
    <s v="ACTIVE"/>
    <n v="6"/>
  </r>
  <r>
    <x v="32"/>
    <n v="12109"/>
    <s v="11/13/2021"/>
    <x v="21"/>
    <x v="0"/>
    <s v="ACTIVE"/>
    <n v="6"/>
  </r>
  <r>
    <x v="32"/>
    <n v="8764"/>
    <s v="5/16/2018"/>
    <x v="15"/>
    <x v="1"/>
    <s v="ACTIVE"/>
    <n v="6"/>
  </r>
  <r>
    <x v="32"/>
    <n v="39833"/>
    <s v="10/26/2019"/>
    <x v="19"/>
    <x v="0"/>
    <s v="ACTIVE"/>
    <n v="6"/>
  </r>
  <r>
    <x v="32"/>
    <n v="8936"/>
    <s v="5/25/2018"/>
    <x v="15"/>
    <x v="1"/>
    <s v="ACTIVE"/>
    <n v="6"/>
  </r>
  <r>
    <x v="32"/>
    <n v="22781"/>
    <s v="3/26/2018"/>
    <x v="41"/>
    <x v="0"/>
    <s v="ACTIVE"/>
    <n v="6"/>
  </r>
  <r>
    <x v="32"/>
    <n v="9963"/>
    <s v="12/13/2020"/>
    <x v="8"/>
    <x v="1"/>
    <s v="ACTIVE"/>
    <n v="6"/>
  </r>
  <r>
    <x v="32"/>
    <n v="29405"/>
    <s v="1/14/2018"/>
    <x v="23"/>
    <x v="1"/>
    <s v="ACTIVE"/>
    <n v="6"/>
  </r>
  <r>
    <x v="32"/>
    <n v="26652"/>
    <s v="11/26/2019"/>
    <x v="32"/>
    <x v="0"/>
    <s v="ACTIVE"/>
    <n v="6"/>
  </r>
  <r>
    <x v="32"/>
    <n v="10420"/>
    <s v="12/13/2018"/>
    <x v="12"/>
    <x v="1"/>
    <s v="ACTIVE"/>
    <n v="6"/>
  </r>
  <r>
    <x v="32"/>
    <n v="43902"/>
    <s v="8/14/2019"/>
    <x v="35"/>
    <x v="1"/>
    <s v="ACTIVE"/>
    <n v="6"/>
  </r>
  <r>
    <x v="32"/>
    <n v="9135"/>
    <s v="1/3/2018"/>
    <x v="23"/>
    <x v="0"/>
    <s v="ACTIVE"/>
    <n v="6"/>
  </r>
  <r>
    <x v="32"/>
    <n v="23329"/>
    <s v="11/8/2020"/>
    <x v="2"/>
    <x v="0"/>
    <s v="ACTIVE"/>
    <n v="6"/>
  </r>
  <r>
    <x v="32"/>
    <n v="42217"/>
    <s v="6/10/2021"/>
    <x v="34"/>
    <x v="0"/>
    <s v="ACTIVE"/>
    <n v="6"/>
  </r>
  <r>
    <x v="32"/>
    <n v="47601"/>
    <s v="2/2/2018"/>
    <x v="31"/>
    <x v="1"/>
    <s v="ACTIVE"/>
    <n v="6"/>
  </r>
  <r>
    <x v="32"/>
    <n v="20024"/>
    <s v="10/13/2018"/>
    <x v="0"/>
    <x v="1"/>
    <s v="ACTIVE"/>
    <n v="6"/>
  </r>
  <r>
    <x v="32"/>
    <n v="21469"/>
    <s v="1/7/2021"/>
    <x v="26"/>
    <x v="1"/>
    <s v="ACTIVE"/>
    <n v="6"/>
  </r>
  <r>
    <x v="32"/>
    <n v="47113"/>
    <s v="6/29/2018"/>
    <x v="4"/>
    <x v="1"/>
    <s v="ACTIVE"/>
    <n v="6"/>
  </r>
  <r>
    <x v="32"/>
    <n v="12390"/>
    <s v="9/28/2020"/>
    <x v="29"/>
    <x v="0"/>
    <s v="ACTIVE"/>
    <n v="6"/>
  </r>
  <r>
    <x v="32"/>
    <n v="11781"/>
    <s v="4/29/2019"/>
    <x v="42"/>
    <x v="1"/>
    <s v="ACTIVE"/>
    <n v="6"/>
  </r>
  <r>
    <x v="32"/>
    <n v="38206"/>
    <s v="7/6/2018"/>
    <x v="10"/>
    <x v="0"/>
    <s v="ACTIVE"/>
    <n v="6"/>
  </r>
  <r>
    <x v="32"/>
    <n v="5222"/>
    <s v="9/27/2020"/>
    <x v="29"/>
    <x v="1"/>
    <s v="ACTIVE"/>
    <n v="6"/>
  </r>
  <r>
    <x v="33"/>
    <n v="47191"/>
    <s v="2/14/2019"/>
    <x v="24"/>
    <x v="0"/>
    <s v="ACTIVE"/>
    <n v="6"/>
  </r>
  <r>
    <x v="33"/>
    <n v="32582"/>
    <s v="3/1/2020"/>
    <x v="36"/>
    <x v="0"/>
    <s v="ACTIVE"/>
    <n v="6"/>
  </r>
  <r>
    <x v="33"/>
    <n v="26752"/>
    <s v="8/14/2020"/>
    <x v="46"/>
    <x v="1"/>
    <s v="ACTIVE"/>
    <n v="6"/>
  </r>
  <r>
    <x v="33"/>
    <n v="22045"/>
    <s v="10/22/2018"/>
    <x v="0"/>
    <x v="1"/>
    <s v="ACTIVE"/>
    <n v="6"/>
  </r>
  <r>
    <x v="33"/>
    <n v="40276"/>
    <s v="8/7/2018"/>
    <x v="5"/>
    <x v="0"/>
    <s v="ACTIVE"/>
    <n v="6"/>
  </r>
  <r>
    <x v="33"/>
    <n v="28841"/>
    <s v="6/25/2020"/>
    <x v="40"/>
    <x v="0"/>
    <s v="ACTIVE"/>
    <n v="6"/>
  </r>
  <r>
    <x v="33"/>
    <n v="7971"/>
    <s v="6/1/2020"/>
    <x v="40"/>
    <x v="0"/>
    <s v="ACTIVE"/>
    <n v="6"/>
  </r>
  <r>
    <x v="33"/>
    <n v="18550"/>
    <s v="9/4/2018"/>
    <x v="47"/>
    <x v="0"/>
    <s v="ACTIVE"/>
    <n v="6"/>
  </r>
  <r>
    <x v="33"/>
    <n v="41738"/>
    <s v="8/31/2020"/>
    <x v="46"/>
    <x v="1"/>
    <s v="ACTIVE"/>
    <n v="6"/>
  </r>
  <r>
    <x v="33"/>
    <n v="5847"/>
    <s v="10/25/2021"/>
    <x v="30"/>
    <x v="0"/>
    <s v="ACTIVE"/>
    <n v="6"/>
  </r>
  <r>
    <x v="33"/>
    <n v="17722"/>
    <s v="1/25/2020"/>
    <x v="11"/>
    <x v="1"/>
    <s v="ACTIVE"/>
    <n v="6"/>
  </r>
  <r>
    <x v="33"/>
    <n v="15913"/>
    <s v="10/2/2019"/>
    <x v="19"/>
    <x v="1"/>
    <s v="ACTIVE"/>
    <n v="6"/>
  </r>
  <r>
    <x v="33"/>
    <n v="31442"/>
    <s v="8/12/2020"/>
    <x v="46"/>
    <x v="1"/>
    <s v="ACTIVE"/>
    <n v="6"/>
  </r>
  <r>
    <x v="33"/>
    <n v="18965"/>
    <s v="8/22/2018"/>
    <x v="5"/>
    <x v="1"/>
    <s v="ACTIVE"/>
    <n v="6"/>
  </r>
  <r>
    <x v="33"/>
    <n v="7835"/>
    <s v="6/18/2019"/>
    <x v="17"/>
    <x v="1"/>
    <s v="ACTIVE"/>
    <n v="6"/>
  </r>
  <r>
    <x v="33"/>
    <n v="24355"/>
    <s v="12/30/2018"/>
    <x v="12"/>
    <x v="0"/>
    <s v="ACTIVE"/>
    <n v="6"/>
  </r>
  <r>
    <x v="33"/>
    <n v="34636"/>
    <s v="7/12/2020"/>
    <x v="33"/>
    <x v="0"/>
    <s v="ACTIVE"/>
    <n v="6"/>
  </r>
  <r>
    <x v="33"/>
    <n v="13789"/>
    <s v="11/23/2020"/>
    <x v="2"/>
    <x v="1"/>
    <s v="ACTIVE"/>
    <n v="6"/>
  </r>
  <r>
    <x v="33"/>
    <n v="23048"/>
    <s v="4/10/2020"/>
    <x v="20"/>
    <x v="0"/>
    <s v="ACTIVE"/>
    <n v="6"/>
  </r>
  <r>
    <x v="33"/>
    <n v="34770"/>
    <s v="11/4/2021"/>
    <x v="21"/>
    <x v="0"/>
    <s v="ACTIVE"/>
    <n v="6"/>
  </r>
  <r>
    <x v="33"/>
    <n v="13621"/>
    <s v="4/22/2018"/>
    <x v="37"/>
    <x v="1"/>
    <s v="ACTIVE"/>
    <n v="6"/>
  </r>
  <r>
    <x v="33"/>
    <n v="31442"/>
    <s v="5/7/2021"/>
    <x v="27"/>
    <x v="0"/>
    <s v="ACTIVE"/>
    <n v="6"/>
  </r>
  <r>
    <x v="33"/>
    <n v="18552"/>
    <s v="5/4/2018"/>
    <x v="15"/>
    <x v="0"/>
    <s v="ACTIVE"/>
    <n v="6"/>
  </r>
  <r>
    <x v="33"/>
    <n v="43103"/>
    <s v="11/25/2021"/>
    <x v="21"/>
    <x v="1"/>
    <s v="ACTIVE"/>
    <n v="6"/>
  </r>
  <r>
    <x v="33"/>
    <n v="9580"/>
    <s v="3/14/2021"/>
    <x v="45"/>
    <x v="0"/>
    <s v="ACTIVE"/>
    <n v="6"/>
  </r>
  <r>
    <x v="33"/>
    <n v="40023"/>
    <s v="8/11/2020"/>
    <x v="46"/>
    <x v="1"/>
    <s v="ACTIVE"/>
    <n v="6"/>
  </r>
  <r>
    <x v="33"/>
    <n v="45653"/>
    <s v="11/8/2020"/>
    <x v="2"/>
    <x v="0"/>
    <s v="ACTIVE"/>
    <n v="6"/>
  </r>
  <r>
    <x v="33"/>
    <n v="40909"/>
    <s v="11/7/2019"/>
    <x v="32"/>
    <x v="0"/>
    <s v="ACTIVE"/>
    <n v="6"/>
  </r>
  <r>
    <x v="33"/>
    <n v="3493"/>
    <s v="8/6/2021"/>
    <x v="43"/>
    <x v="1"/>
    <s v="ACTIVE"/>
    <n v="6"/>
  </r>
  <r>
    <x v="33"/>
    <n v="12532"/>
    <s v="1/5/2021"/>
    <x v="26"/>
    <x v="0"/>
    <s v="ACTIVE"/>
    <n v="6"/>
  </r>
  <r>
    <x v="33"/>
    <n v="13467"/>
    <s v="4/14/2020"/>
    <x v="20"/>
    <x v="0"/>
    <s v="ACTIVE"/>
    <n v="6"/>
  </r>
  <r>
    <x v="33"/>
    <n v="36584"/>
    <s v="7/14/2020"/>
    <x v="33"/>
    <x v="0"/>
    <s v="ACTIVE"/>
    <n v="6"/>
  </r>
  <r>
    <x v="33"/>
    <n v="2354"/>
    <s v="2/23/2020"/>
    <x v="28"/>
    <x v="0"/>
    <s v="ACTIVE"/>
    <n v="6"/>
  </r>
  <r>
    <x v="33"/>
    <n v="47854"/>
    <s v="1/1/2021"/>
    <x v="26"/>
    <x v="1"/>
    <s v="ACTIVE"/>
    <n v="6"/>
  </r>
  <r>
    <x v="33"/>
    <n v="22105"/>
    <s v="1/9/2018"/>
    <x v="23"/>
    <x v="0"/>
    <s v="ACTIVE"/>
    <n v="6"/>
  </r>
  <r>
    <x v="33"/>
    <n v="10380"/>
    <s v="2/1/2019"/>
    <x v="24"/>
    <x v="1"/>
    <s v="ACTIVE"/>
    <n v="6"/>
  </r>
  <r>
    <x v="33"/>
    <n v="900"/>
    <s v="9/3/2021"/>
    <x v="25"/>
    <x v="1"/>
    <s v="ACTIVE"/>
    <n v="6"/>
  </r>
  <r>
    <x v="33"/>
    <n v="19496"/>
    <s v="6/25/2019"/>
    <x v="17"/>
    <x v="0"/>
    <s v="ACTIVE"/>
    <n v="6"/>
  </r>
  <r>
    <x v="33"/>
    <n v="24902"/>
    <s v="7/13/2018"/>
    <x v="10"/>
    <x v="1"/>
    <s v="ACTIVE"/>
    <n v="6"/>
  </r>
  <r>
    <x v="33"/>
    <n v="11593"/>
    <s v="5/8/2021"/>
    <x v="27"/>
    <x v="1"/>
    <s v="ACTIVE"/>
    <n v="6"/>
  </r>
  <r>
    <x v="33"/>
    <n v="31514"/>
    <s v="9/9/2021"/>
    <x v="25"/>
    <x v="1"/>
    <s v="ACTIVE"/>
    <n v="6"/>
  </r>
  <r>
    <x v="33"/>
    <n v="48271"/>
    <s v="8/2/2018"/>
    <x v="5"/>
    <x v="1"/>
    <s v="ACTIVE"/>
    <n v="6"/>
  </r>
  <r>
    <x v="33"/>
    <n v="25610"/>
    <s v="6/1/2018"/>
    <x v="4"/>
    <x v="0"/>
    <s v="ACTIVE"/>
    <n v="6"/>
  </r>
  <r>
    <x v="33"/>
    <n v="46580"/>
    <s v="8/30/2019"/>
    <x v="35"/>
    <x v="1"/>
    <s v="ACTIVE"/>
    <n v="6"/>
  </r>
  <r>
    <x v="33"/>
    <n v="9335"/>
    <s v="8/14/2018"/>
    <x v="5"/>
    <x v="1"/>
    <s v="ACTIVE"/>
    <n v="6"/>
  </r>
  <r>
    <x v="33"/>
    <n v="31485"/>
    <s v="3/31/2021"/>
    <x v="45"/>
    <x v="1"/>
    <s v="ACTIVE"/>
    <n v="6"/>
  </r>
  <r>
    <x v="33"/>
    <n v="32507"/>
    <s v="11/13/2019"/>
    <x v="32"/>
    <x v="1"/>
    <s v="ACTIVE"/>
    <n v="6"/>
  </r>
  <r>
    <x v="33"/>
    <n v="32985"/>
    <s v="7/1/2020"/>
    <x v="33"/>
    <x v="1"/>
    <s v="ACTIVE"/>
    <n v="6"/>
  </r>
  <r>
    <x v="33"/>
    <n v="38353"/>
    <s v="3/24/2018"/>
    <x v="41"/>
    <x v="1"/>
    <s v="ACTIVE"/>
    <n v="6"/>
  </r>
  <r>
    <x v="33"/>
    <n v="18770"/>
    <s v="10/29/2021"/>
    <x v="30"/>
    <x v="0"/>
    <s v="ACTIVE"/>
    <n v="6"/>
  </r>
  <r>
    <x v="33"/>
    <n v="10783"/>
    <s v="2/18/2018"/>
    <x v="31"/>
    <x v="0"/>
    <s v="ACTIVE"/>
    <n v="6"/>
  </r>
  <r>
    <x v="33"/>
    <n v="21745"/>
    <s v="6/16/2020"/>
    <x v="40"/>
    <x v="1"/>
    <s v="ACTIVE"/>
    <n v="6"/>
  </r>
  <r>
    <x v="33"/>
    <n v="32648"/>
    <s v="8/26/2021"/>
    <x v="43"/>
    <x v="0"/>
    <s v="ACTIVE"/>
    <n v="6"/>
  </r>
  <r>
    <x v="33"/>
    <n v="22713"/>
    <s v="4/2/2019"/>
    <x v="42"/>
    <x v="1"/>
    <s v="ACTIVE"/>
    <n v="6"/>
  </r>
  <r>
    <x v="33"/>
    <n v="47"/>
    <s v="1/4/2018"/>
    <x v="23"/>
    <x v="1"/>
    <s v="ACTIVE"/>
    <n v="6"/>
  </r>
  <r>
    <x v="33"/>
    <n v="3081"/>
    <s v="3/31/2018"/>
    <x v="41"/>
    <x v="1"/>
    <s v="ACTIVE"/>
    <n v="6"/>
  </r>
  <r>
    <x v="33"/>
    <n v="39208"/>
    <s v="4/25/2018"/>
    <x v="37"/>
    <x v="1"/>
    <s v="ACTIVE"/>
    <n v="6"/>
  </r>
  <r>
    <x v="33"/>
    <n v="39052"/>
    <s v="12/20/2018"/>
    <x v="12"/>
    <x v="0"/>
    <s v="ACTIVE"/>
    <n v="6"/>
  </r>
  <r>
    <x v="33"/>
    <n v="32628"/>
    <s v="3/28/2021"/>
    <x v="45"/>
    <x v="0"/>
    <s v="ACTIVE"/>
    <n v="6"/>
  </r>
  <r>
    <x v="33"/>
    <n v="30527"/>
    <s v="3/19/2021"/>
    <x v="45"/>
    <x v="1"/>
    <s v="ACTIVE"/>
    <n v="6"/>
  </r>
  <r>
    <x v="33"/>
    <n v="49637"/>
    <s v="2/14/2020"/>
    <x v="28"/>
    <x v="0"/>
    <s v="ACTIVE"/>
    <n v="6"/>
  </r>
  <r>
    <x v="33"/>
    <n v="8191"/>
    <s v="2/11/2020"/>
    <x v="28"/>
    <x v="1"/>
    <s v="ACTIVE"/>
    <n v="6"/>
  </r>
  <r>
    <x v="33"/>
    <n v="44311"/>
    <s v="11/7/2021"/>
    <x v="21"/>
    <x v="1"/>
    <s v="ACTIVE"/>
    <n v="6"/>
  </r>
  <r>
    <x v="33"/>
    <n v="37372"/>
    <s v="1/12/2020"/>
    <x v="11"/>
    <x v="0"/>
    <s v="ACTIVE"/>
    <n v="6"/>
  </r>
  <r>
    <x v="33"/>
    <n v="24902"/>
    <s v="9/12/2020"/>
    <x v="29"/>
    <x v="0"/>
    <s v="ACTIVE"/>
    <n v="6"/>
  </r>
  <r>
    <x v="33"/>
    <n v="34862"/>
    <s v="8/19/2020"/>
    <x v="46"/>
    <x v="0"/>
    <s v="ACTIVE"/>
    <n v="6"/>
  </r>
  <r>
    <x v="33"/>
    <n v="35265"/>
    <s v="5/18/2021"/>
    <x v="27"/>
    <x v="0"/>
    <s v="ACTIVE"/>
    <n v="6"/>
  </r>
  <r>
    <x v="33"/>
    <n v="19611"/>
    <s v="3/28/2018"/>
    <x v="41"/>
    <x v="0"/>
    <s v="ACTIVE"/>
    <n v="6"/>
  </r>
  <r>
    <x v="33"/>
    <n v="30159"/>
    <s v="2/26/2020"/>
    <x v="28"/>
    <x v="0"/>
    <s v="ACTIVE"/>
    <n v="6"/>
  </r>
  <r>
    <x v="33"/>
    <n v="3561"/>
    <s v="7/11/2020"/>
    <x v="33"/>
    <x v="1"/>
    <s v="ACTIVE"/>
    <n v="6"/>
  </r>
  <r>
    <x v="33"/>
    <n v="10507"/>
    <s v="12/16/2019"/>
    <x v="16"/>
    <x v="1"/>
    <s v="ACTIVE"/>
    <n v="6"/>
  </r>
  <r>
    <x v="33"/>
    <n v="40755"/>
    <s v="3/29/2019"/>
    <x v="38"/>
    <x v="0"/>
    <s v="ACTIVE"/>
    <n v="6"/>
  </r>
  <r>
    <x v="33"/>
    <n v="16899"/>
    <s v="5/1/2018"/>
    <x v="15"/>
    <x v="0"/>
    <s v="ACTIVE"/>
    <n v="6"/>
  </r>
  <r>
    <x v="33"/>
    <n v="48528"/>
    <s v="5/20/2021"/>
    <x v="27"/>
    <x v="0"/>
    <s v="ACTIVE"/>
    <n v="6"/>
  </r>
  <r>
    <x v="33"/>
    <n v="24879"/>
    <s v="8/11/2020"/>
    <x v="46"/>
    <x v="1"/>
    <s v="ACTIVE"/>
    <n v="6"/>
  </r>
  <r>
    <x v="33"/>
    <n v="38043"/>
    <s v="7/12/2020"/>
    <x v="33"/>
    <x v="1"/>
    <s v="ACTIVE"/>
    <n v="6"/>
  </r>
  <r>
    <x v="33"/>
    <n v="10130"/>
    <s v="10/14/2019"/>
    <x v="19"/>
    <x v="0"/>
    <s v="ACTIVE"/>
    <n v="6"/>
  </r>
  <r>
    <x v="33"/>
    <n v="2855"/>
    <s v="2/27/2020"/>
    <x v="28"/>
    <x v="0"/>
    <s v="ACTIVE"/>
    <n v="6"/>
  </r>
  <r>
    <x v="33"/>
    <n v="2886"/>
    <s v="6/24/2020"/>
    <x v="40"/>
    <x v="0"/>
    <s v="ACTIVE"/>
    <n v="6"/>
  </r>
  <r>
    <x v="33"/>
    <n v="16764"/>
    <s v="3/12/2018"/>
    <x v="41"/>
    <x v="0"/>
    <s v="ACTIVE"/>
    <n v="6"/>
  </r>
  <r>
    <x v="33"/>
    <n v="15986"/>
    <s v="3/14/2019"/>
    <x v="38"/>
    <x v="0"/>
    <s v="ACTIVE"/>
    <n v="6"/>
  </r>
  <r>
    <x v="33"/>
    <n v="45694"/>
    <s v="11/19/2021"/>
    <x v="21"/>
    <x v="0"/>
    <s v="ACTIVE"/>
    <n v="6"/>
  </r>
  <r>
    <x v="33"/>
    <n v="49601"/>
    <s v="10/16/2018"/>
    <x v="0"/>
    <x v="0"/>
    <s v="ACTIVE"/>
    <n v="6"/>
  </r>
  <r>
    <x v="33"/>
    <n v="32440"/>
    <s v="12/10/2020"/>
    <x v="8"/>
    <x v="0"/>
    <s v="ACTIVE"/>
    <n v="6"/>
  </r>
  <r>
    <x v="33"/>
    <n v="16090"/>
    <s v="12/1/2021"/>
    <x v="22"/>
    <x v="0"/>
    <s v="ACTIVE"/>
    <n v="6"/>
  </r>
  <r>
    <x v="33"/>
    <n v="24847"/>
    <s v="2/28/2021"/>
    <x v="7"/>
    <x v="1"/>
    <s v="ACTIVE"/>
    <n v="6"/>
  </r>
  <r>
    <x v="33"/>
    <n v="27441"/>
    <s v="8/5/2018"/>
    <x v="5"/>
    <x v="0"/>
    <s v="ACTIVE"/>
    <n v="6"/>
  </r>
  <r>
    <x v="33"/>
    <n v="16359"/>
    <s v="12/31/2018"/>
    <x v="12"/>
    <x v="1"/>
    <s v="ACTIVE"/>
    <n v="6"/>
  </r>
  <r>
    <x v="33"/>
    <n v="27077"/>
    <s v="1/10/2021"/>
    <x v="26"/>
    <x v="0"/>
    <s v="ACTIVE"/>
    <n v="6"/>
  </r>
  <r>
    <x v="33"/>
    <n v="23172"/>
    <s v="11/11/2018"/>
    <x v="1"/>
    <x v="1"/>
    <s v="ACTIVE"/>
    <n v="6"/>
  </r>
  <r>
    <x v="33"/>
    <n v="34546"/>
    <s v="7/24/2019"/>
    <x v="9"/>
    <x v="1"/>
    <s v="ACTIVE"/>
    <n v="6"/>
  </r>
  <r>
    <x v="33"/>
    <n v="7980"/>
    <s v="7/28/2019"/>
    <x v="9"/>
    <x v="0"/>
    <s v="ACTIVE"/>
    <n v="6"/>
  </r>
  <r>
    <x v="33"/>
    <n v="22670"/>
    <s v="1/5/2021"/>
    <x v="26"/>
    <x v="0"/>
    <s v="ACTIVE"/>
    <n v="6"/>
  </r>
  <r>
    <x v="33"/>
    <n v="15499"/>
    <s v="3/2/2020"/>
    <x v="36"/>
    <x v="1"/>
    <s v="ACTIVE"/>
    <n v="6"/>
  </r>
  <r>
    <x v="33"/>
    <n v="17092"/>
    <s v="5/22/2018"/>
    <x v="15"/>
    <x v="0"/>
    <s v="ACTIVE"/>
    <n v="6"/>
  </r>
  <r>
    <x v="33"/>
    <n v="14360"/>
    <s v="6/18/2018"/>
    <x v="4"/>
    <x v="0"/>
    <s v="ACTIVE"/>
    <n v="6"/>
  </r>
  <r>
    <x v="33"/>
    <n v="20837"/>
    <s v="7/14/2019"/>
    <x v="9"/>
    <x v="0"/>
    <s v="ACTIVE"/>
    <n v="6"/>
  </r>
  <r>
    <x v="33"/>
    <n v="14253"/>
    <s v="6/11/2020"/>
    <x v="40"/>
    <x v="1"/>
    <s v="ACTIVE"/>
    <n v="6"/>
  </r>
  <r>
    <x v="33"/>
    <n v="12500"/>
    <s v="2/10/2019"/>
    <x v="24"/>
    <x v="0"/>
    <s v="ACTIVE"/>
    <n v="6"/>
  </r>
  <r>
    <x v="33"/>
    <n v="29141"/>
    <s v="4/30/2021"/>
    <x v="6"/>
    <x v="1"/>
    <s v="ACTIVE"/>
    <n v="6"/>
  </r>
  <r>
    <x v="33"/>
    <n v="36699"/>
    <s v="3/24/2018"/>
    <x v="41"/>
    <x v="1"/>
    <s v="ACTIVE"/>
    <n v="6"/>
  </r>
  <r>
    <x v="33"/>
    <n v="5200"/>
    <s v="10/7/2018"/>
    <x v="0"/>
    <x v="0"/>
    <s v="ACTIVE"/>
    <n v="6"/>
  </r>
  <r>
    <x v="33"/>
    <n v="21661"/>
    <s v="6/16/2020"/>
    <x v="40"/>
    <x v="1"/>
    <s v="ACTIVE"/>
    <n v="6"/>
  </r>
  <r>
    <x v="33"/>
    <n v="46728"/>
    <s v="8/6/2019"/>
    <x v="35"/>
    <x v="1"/>
    <s v="ACTIVE"/>
    <n v="6"/>
  </r>
  <r>
    <x v="33"/>
    <n v="11798"/>
    <s v="12/18/2019"/>
    <x v="16"/>
    <x v="1"/>
    <s v="ACTIVE"/>
    <n v="6"/>
  </r>
  <r>
    <x v="33"/>
    <n v="31485"/>
    <s v="2/25/2021"/>
    <x v="7"/>
    <x v="0"/>
    <s v="ACTIVE"/>
    <n v="6"/>
  </r>
  <r>
    <x v="33"/>
    <n v="30933"/>
    <s v="6/28/2021"/>
    <x v="34"/>
    <x v="1"/>
    <s v="ACTIVE"/>
    <n v="6"/>
  </r>
  <r>
    <x v="33"/>
    <n v="47913"/>
    <s v="12/7/2018"/>
    <x v="12"/>
    <x v="1"/>
    <s v="ACTIVE"/>
    <n v="6"/>
  </r>
  <r>
    <x v="33"/>
    <n v="8859"/>
    <s v="1/5/2018"/>
    <x v="23"/>
    <x v="1"/>
    <s v="ACTIVE"/>
    <n v="6"/>
  </r>
  <r>
    <x v="33"/>
    <n v="45571"/>
    <s v="2/3/2019"/>
    <x v="24"/>
    <x v="1"/>
    <s v="ACTIVE"/>
    <n v="6"/>
  </r>
  <r>
    <x v="33"/>
    <n v="33288"/>
    <s v="10/3/2020"/>
    <x v="3"/>
    <x v="0"/>
    <s v="ACTIVE"/>
    <n v="6"/>
  </r>
  <r>
    <x v="33"/>
    <n v="14089"/>
    <s v="12/3/2020"/>
    <x v="8"/>
    <x v="1"/>
    <s v="ACTIVE"/>
    <n v="6"/>
  </r>
  <r>
    <x v="33"/>
    <n v="17816"/>
    <s v="9/6/2019"/>
    <x v="39"/>
    <x v="1"/>
    <s v="ACTIVE"/>
    <n v="6"/>
  </r>
  <r>
    <x v="33"/>
    <n v="39643"/>
    <s v="4/29/2021"/>
    <x v="6"/>
    <x v="0"/>
    <s v="ACTIVE"/>
    <n v="6"/>
  </r>
  <r>
    <x v="33"/>
    <n v="28381"/>
    <s v="10/26/2021"/>
    <x v="30"/>
    <x v="1"/>
    <s v="ACTIVE"/>
    <n v="6"/>
  </r>
  <r>
    <x v="33"/>
    <n v="13236"/>
    <s v="2/8/2020"/>
    <x v="28"/>
    <x v="0"/>
    <s v="ACTIVE"/>
    <n v="6"/>
  </r>
  <r>
    <x v="33"/>
    <n v="20908"/>
    <s v="5/26/2018"/>
    <x v="15"/>
    <x v="1"/>
    <s v="ACTIVE"/>
    <n v="6"/>
  </r>
  <r>
    <x v="33"/>
    <n v="16703"/>
    <s v="7/6/2021"/>
    <x v="13"/>
    <x v="0"/>
    <s v="ACTIVE"/>
    <n v="6"/>
  </r>
  <r>
    <x v="33"/>
    <n v="21305"/>
    <s v="5/22/2020"/>
    <x v="18"/>
    <x v="1"/>
    <s v="ACTIVE"/>
    <n v="6"/>
  </r>
  <r>
    <x v="33"/>
    <n v="13170"/>
    <s v="8/16/2021"/>
    <x v="43"/>
    <x v="0"/>
    <s v="ACTIVE"/>
    <n v="6"/>
  </r>
  <r>
    <x v="34"/>
    <n v="16729"/>
    <s v="8/24/2020"/>
    <x v="46"/>
    <x v="0"/>
    <s v="ACTIVE"/>
    <n v="6"/>
  </r>
  <r>
    <x v="34"/>
    <n v="3385"/>
    <s v="11/17/2021"/>
    <x v="21"/>
    <x v="0"/>
    <s v="ACTIVE"/>
    <n v="6"/>
  </r>
  <r>
    <x v="34"/>
    <n v="10099"/>
    <s v="1/21/2021"/>
    <x v="26"/>
    <x v="1"/>
    <s v="ACTIVE"/>
    <n v="6"/>
  </r>
  <r>
    <x v="34"/>
    <n v="48563"/>
    <s v="1/24/2021"/>
    <x v="26"/>
    <x v="0"/>
    <s v="ACTIVE"/>
    <n v="6"/>
  </r>
  <r>
    <x v="34"/>
    <n v="37146"/>
    <s v="1/21/2018"/>
    <x v="23"/>
    <x v="0"/>
    <s v="ACTIVE"/>
    <n v="6"/>
  </r>
  <r>
    <x v="34"/>
    <n v="133"/>
    <s v="6/15/2019"/>
    <x v="17"/>
    <x v="1"/>
    <s v="ACTIVE"/>
    <n v="6"/>
  </r>
  <r>
    <x v="34"/>
    <n v="41550"/>
    <s v="2/17/2020"/>
    <x v="28"/>
    <x v="1"/>
    <s v="ACTIVE"/>
    <n v="6"/>
  </r>
  <r>
    <x v="34"/>
    <n v="36964"/>
    <s v="11/13/2020"/>
    <x v="2"/>
    <x v="0"/>
    <s v="ACTIVE"/>
    <n v="6"/>
  </r>
  <r>
    <x v="34"/>
    <n v="40263"/>
    <s v="5/7/2019"/>
    <x v="14"/>
    <x v="0"/>
    <s v="ACTIVE"/>
    <n v="6"/>
  </r>
  <r>
    <x v="34"/>
    <n v="12854"/>
    <s v="9/7/2018"/>
    <x v="47"/>
    <x v="1"/>
    <s v="ACTIVE"/>
    <n v="6"/>
  </r>
  <r>
    <x v="34"/>
    <n v="16824"/>
    <s v="12/7/2021"/>
    <x v="22"/>
    <x v="1"/>
    <s v="ACTIVE"/>
    <n v="6"/>
  </r>
  <r>
    <x v="34"/>
    <n v="32494"/>
    <s v="1/2/2018"/>
    <x v="23"/>
    <x v="1"/>
    <s v="ACTIVE"/>
    <n v="6"/>
  </r>
  <r>
    <x v="34"/>
    <n v="6332"/>
    <s v="3/9/2020"/>
    <x v="36"/>
    <x v="0"/>
    <s v="ACTIVE"/>
    <n v="6"/>
  </r>
  <r>
    <x v="34"/>
    <n v="21445"/>
    <s v="9/7/2018"/>
    <x v="47"/>
    <x v="1"/>
    <s v="ACTIVE"/>
    <n v="6"/>
  </r>
  <r>
    <x v="34"/>
    <n v="10610"/>
    <s v="3/2/2021"/>
    <x v="45"/>
    <x v="1"/>
    <s v="ACTIVE"/>
    <n v="6"/>
  </r>
  <r>
    <x v="34"/>
    <n v="18703"/>
    <s v="3/27/2020"/>
    <x v="36"/>
    <x v="1"/>
    <s v="ACTIVE"/>
    <n v="6"/>
  </r>
  <r>
    <x v="34"/>
    <n v="29200"/>
    <s v="8/20/2019"/>
    <x v="35"/>
    <x v="1"/>
    <s v="ACTIVE"/>
    <n v="6"/>
  </r>
  <r>
    <x v="34"/>
    <n v="39179"/>
    <s v="2/1/2019"/>
    <x v="24"/>
    <x v="1"/>
    <s v="ACTIVE"/>
    <n v="6"/>
  </r>
  <r>
    <x v="34"/>
    <n v="629"/>
    <s v="10/27/2021"/>
    <x v="30"/>
    <x v="0"/>
    <s v="ACTIVE"/>
    <n v="6"/>
  </r>
  <r>
    <x v="34"/>
    <n v="48014"/>
    <s v="7/1/2019"/>
    <x v="9"/>
    <x v="0"/>
    <s v="ACTIVE"/>
    <n v="6"/>
  </r>
  <r>
    <x v="34"/>
    <n v="40463"/>
    <s v="2/7/2021"/>
    <x v="7"/>
    <x v="0"/>
    <s v="ACTIVE"/>
    <n v="6"/>
  </r>
  <r>
    <x v="34"/>
    <n v="30192"/>
    <s v="6/8/2018"/>
    <x v="4"/>
    <x v="1"/>
    <s v="ACTIVE"/>
    <n v="6"/>
  </r>
  <r>
    <x v="34"/>
    <n v="16733"/>
    <s v="1/10/2018"/>
    <x v="23"/>
    <x v="0"/>
    <s v="ACTIVE"/>
    <n v="6"/>
  </r>
  <r>
    <x v="34"/>
    <n v="5161"/>
    <s v="2/18/2021"/>
    <x v="7"/>
    <x v="1"/>
    <s v="ACTIVE"/>
    <n v="6"/>
  </r>
  <r>
    <x v="34"/>
    <n v="17841"/>
    <s v="8/20/2019"/>
    <x v="35"/>
    <x v="0"/>
    <s v="ACTIVE"/>
    <n v="6"/>
  </r>
  <r>
    <x v="34"/>
    <n v="1605"/>
    <s v="10/4/2020"/>
    <x v="3"/>
    <x v="0"/>
    <s v="ACTIVE"/>
    <n v="6"/>
  </r>
  <r>
    <x v="34"/>
    <n v="34568"/>
    <s v="1/15/2021"/>
    <x v="26"/>
    <x v="1"/>
    <s v="ACTIVE"/>
    <n v="6"/>
  </r>
  <r>
    <x v="34"/>
    <n v="22712"/>
    <s v="3/15/2018"/>
    <x v="41"/>
    <x v="1"/>
    <s v="ACTIVE"/>
    <n v="6"/>
  </r>
  <r>
    <x v="34"/>
    <n v="33948"/>
    <s v="12/15/2019"/>
    <x v="16"/>
    <x v="0"/>
    <s v="ACTIVE"/>
    <n v="6"/>
  </r>
  <r>
    <x v="34"/>
    <n v="26359"/>
    <s v="11/13/2019"/>
    <x v="32"/>
    <x v="1"/>
    <s v="ACTIVE"/>
    <n v="6"/>
  </r>
  <r>
    <x v="34"/>
    <n v="31129"/>
    <s v="2/29/2020"/>
    <x v="28"/>
    <x v="0"/>
    <s v="ACTIVE"/>
    <n v="6"/>
  </r>
  <r>
    <x v="34"/>
    <n v="39580"/>
    <s v="7/8/2020"/>
    <x v="33"/>
    <x v="1"/>
    <s v="ACTIVE"/>
    <n v="6"/>
  </r>
  <r>
    <x v="34"/>
    <n v="27890"/>
    <s v="7/20/2021"/>
    <x v="13"/>
    <x v="1"/>
    <s v="ACTIVE"/>
    <n v="6"/>
  </r>
  <r>
    <x v="34"/>
    <n v="12053"/>
    <s v="6/12/2020"/>
    <x v="40"/>
    <x v="1"/>
    <s v="ACTIVE"/>
    <n v="6"/>
  </r>
  <r>
    <x v="34"/>
    <n v="42368"/>
    <s v="6/1/2020"/>
    <x v="40"/>
    <x v="0"/>
    <s v="ACTIVE"/>
    <n v="6"/>
  </r>
  <r>
    <x v="34"/>
    <n v="1643"/>
    <s v="7/23/2018"/>
    <x v="10"/>
    <x v="1"/>
    <s v="ACTIVE"/>
    <n v="6"/>
  </r>
  <r>
    <x v="34"/>
    <n v="9466"/>
    <s v="7/5/2021"/>
    <x v="13"/>
    <x v="0"/>
    <s v="ACTIVE"/>
    <n v="6"/>
  </r>
  <r>
    <x v="34"/>
    <n v="2921"/>
    <s v="1/11/2020"/>
    <x v="11"/>
    <x v="0"/>
    <s v="ACTIVE"/>
    <n v="6"/>
  </r>
  <r>
    <x v="34"/>
    <n v="11568"/>
    <s v="4/29/2019"/>
    <x v="42"/>
    <x v="0"/>
    <s v="ACTIVE"/>
    <n v="6"/>
  </r>
  <r>
    <x v="34"/>
    <n v="46079"/>
    <s v="8/26/2018"/>
    <x v="5"/>
    <x v="0"/>
    <s v="ACTIVE"/>
    <n v="6"/>
  </r>
  <r>
    <x v="34"/>
    <n v="140"/>
    <s v="1/8/2021"/>
    <x v="26"/>
    <x v="0"/>
    <s v="ACTIVE"/>
    <n v="6"/>
  </r>
  <r>
    <x v="34"/>
    <n v="30878"/>
    <s v="5/24/2018"/>
    <x v="15"/>
    <x v="0"/>
    <s v="ACTIVE"/>
    <n v="6"/>
  </r>
  <r>
    <x v="34"/>
    <n v="43461"/>
    <s v="11/14/2019"/>
    <x v="32"/>
    <x v="1"/>
    <s v="ACTIVE"/>
    <n v="6"/>
  </r>
  <r>
    <x v="34"/>
    <n v="30063"/>
    <s v="8/14/2020"/>
    <x v="46"/>
    <x v="0"/>
    <s v="ACTIVE"/>
    <n v="6"/>
  </r>
  <r>
    <x v="34"/>
    <n v="16563"/>
    <s v="3/20/2019"/>
    <x v="38"/>
    <x v="1"/>
    <s v="ACTIVE"/>
    <n v="6"/>
  </r>
  <r>
    <x v="34"/>
    <n v="45565"/>
    <s v="2/18/2020"/>
    <x v="28"/>
    <x v="1"/>
    <s v="ACTIVE"/>
    <n v="6"/>
  </r>
  <r>
    <x v="34"/>
    <n v="45870"/>
    <s v="9/28/2020"/>
    <x v="29"/>
    <x v="0"/>
    <s v="ACTIVE"/>
    <n v="6"/>
  </r>
  <r>
    <x v="34"/>
    <n v="45846"/>
    <s v="12/1/2019"/>
    <x v="16"/>
    <x v="1"/>
    <s v="ACTIVE"/>
    <n v="6"/>
  </r>
  <r>
    <x v="34"/>
    <n v="41936"/>
    <s v="1/20/2021"/>
    <x v="26"/>
    <x v="1"/>
    <s v="ACTIVE"/>
    <n v="6"/>
  </r>
  <r>
    <x v="34"/>
    <n v="28089"/>
    <s v="12/30/2018"/>
    <x v="12"/>
    <x v="1"/>
    <s v="ACTIVE"/>
    <n v="6"/>
  </r>
  <r>
    <x v="34"/>
    <n v="40895"/>
    <s v="11/1/2018"/>
    <x v="1"/>
    <x v="0"/>
    <s v="ACTIVE"/>
    <n v="6"/>
  </r>
  <r>
    <x v="34"/>
    <n v="48322"/>
    <s v="10/31/2019"/>
    <x v="19"/>
    <x v="0"/>
    <s v="ACTIVE"/>
    <n v="6"/>
  </r>
  <r>
    <x v="34"/>
    <n v="14952"/>
    <s v="6/17/2019"/>
    <x v="17"/>
    <x v="1"/>
    <s v="ACTIVE"/>
    <n v="6"/>
  </r>
  <r>
    <x v="34"/>
    <n v="5684"/>
    <s v="5/13/2018"/>
    <x v="15"/>
    <x v="0"/>
    <s v="ACTIVE"/>
    <n v="6"/>
  </r>
  <r>
    <x v="34"/>
    <n v="49694"/>
    <s v="12/20/2019"/>
    <x v="16"/>
    <x v="0"/>
    <s v="ACTIVE"/>
    <n v="6"/>
  </r>
  <r>
    <x v="34"/>
    <n v="33595"/>
    <s v="2/23/2020"/>
    <x v="28"/>
    <x v="0"/>
    <s v="ACTIVE"/>
    <n v="6"/>
  </r>
  <r>
    <x v="34"/>
    <n v="30237"/>
    <s v="12/24/2020"/>
    <x v="8"/>
    <x v="1"/>
    <s v="ACTIVE"/>
    <n v="6"/>
  </r>
  <r>
    <x v="34"/>
    <n v="2154"/>
    <s v="11/2/2020"/>
    <x v="2"/>
    <x v="0"/>
    <s v="ACTIVE"/>
    <n v="6"/>
  </r>
  <r>
    <x v="34"/>
    <n v="18931"/>
    <s v="9/14/2021"/>
    <x v="25"/>
    <x v="1"/>
    <s v="ACTIVE"/>
    <n v="6"/>
  </r>
  <r>
    <x v="34"/>
    <n v="26349"/>
    <s v="6/11/2020"/>
    <x v="40"/>
    <x v="1"/>
    <s v="ACTIVE"/>
    <n v="6"/>
  </r>
  <r>
    <x v="34"/>
    <n v="22919"/>
    <s v="5/5/2019"/>
    <x v="14"/>
    <x v="0"/>
    <s v="ACTIVE"/>
    <n v="6"/>
  </r>
  <r>
    <x v="34"/>
    <n v="680"/>
    <s v="8/27/2019"/>
    <x v="35"/>
    <x v="1"/>
    <s v="ACTIVE"/>
    <n v="6"/>
  </r>
  <r>
    <x v="34"/>
    <n v="25326"/>
    <s v="10/24/2021"/>
    <x v="30"/>
    <x v="1"/>
    <s v="ACTIVE"/>
    <n v="6"/>
  </r>
  <r>
    <x v="34"/>
    <n v="10062"/>
    <s v="7/18/2020"/>
    <x v="33"/>
    <x v="1"/>
    <s v="ACTIVE"/>
    <n v="6"/>
  </r>
  <r>
    <x v="34"/>
    <n v="39565"/>
    <s v="4/6/2019"/>
    <x v="42"/>
    <x v="1"/>
    <s v="ACTIVE"/>
    <n v="6"/>
  </r>
  <r>
    <x v="34"/>
    <n v="10900"/>
    <s v="3/16/2018"/>
    <x v="41"/>
    <x v="0"/>
    <s v="ACTIVE"/>
    <n v="6"/>
  </r>
  <r>
    <x v="34"/>
    <n v="16552"/>
    <s v="5/31/2018"/>
    <x v="15"/>
    <x v="0"/>
    <s v="ACTIVE"/>
    <n v="6"/>
  </r>
  <r>
    <x v="34"/>
    <n v="39210"/>
    <s v="5/17/2021"/>
    <x v="27"/>
    <x v="0"/>
    <s v="ACTIVE"/>
    <n v="6"/>
  </r>
  <r>
    <x v="34"/>
    <n v="34829"/>
    <s v="12/8/2019"/>
    <x v="16"/>
    <x v="1"/>
    <s v="ACTIVE"/>
    <n v="6"/>
  </r>
  <r>
    <x v="34"/>
    <n v="9161"/>
    <s v="1/31/2020"/>
    <x v="11"/>
    <x v="0"/>
    <s v="ACTIVE"/>
    <n v="6"/>
  </r>
  <r>
    <x v="34"/>
    <n v="189"/>
    <s v="4/4/2020"/>
    <x v="20"/>
    <x v="0"/>
    <s v="ACTIVE"/>
    <n v="6"/>
  </r>
  <r>
    <x v="34"/>
    <n v="29064"/>
    <s v="4/12/2018"/>
    <x v="37"/>
    <x v="0"/>
    <s v="ACTIVE"/>
    <n v="6"/>
  </r>
  <r>
    <x v="34"/>
    <n v="46198"/>
    <s v="1/27/2018"/>
    <x v="23"/>
    <x v="1"/>
    <s v="ACTIVE"/>
    <n v="6"/>
  </r>
  <r>
    <x v="34"/>
    <n v="47705"/>
    <s v="7/31/2020"/>
    <x v="33"/>
    <x v="0"/>
    <s v="ACTIVE"/>
    <n v="6"/>
  </r>
  <r>
    <x v="34"/>
    <n v="40351"/>
    <s v="4/3/2018"/>
    <x v="37"/>
    <x v="1"/>
    <s v="ACTIVE"/>
    <n v="6"/>
  </r>
  <r>
    <x v="34"/>
    <n v="32413"/>
    <s v="12/19/2018"/>
    <x v="12"/>
    <x v="1"/>
    <s v="ACTIVE"/>
    <n v="6"/>
  </r>
  <r>
    <x v="34"/>
    <n v="19940"/>
    <s v="3/15/2018"/>
    <x v="41"/>
    <x v="0"/>
    <s v="ACTIVE"/>
    <n v="6"/>
  </r>
  <r>
    <x v="34"/>
    <n v="3688"/>
    <s v="4/11/2019"/>
    <x v="42"/>
    <x v="0"/>
    <s v="ACTIVE"/>
    <n v="6"/>
  </r>
  <r>
    <x v="34"/>
    <n v="45812"/>
    <s v="6/13/2018"/>
    <x v="4"/>
    <x v="0"/>
    <s v="ACTIVE"/>
    <n v="6"/>
  </r>
  <r>
    <x v="34"/>
    <n v="995"/>
    <s v="3/5/2020"/>
    <x v="36"/>
    <x v="0"/>
    <s v="ACTIVE"/>
    <n v="6"/>
  </r>
  <r>
    <x v="34"/>
    <n v="5516"/>
    <s v="2/8/2020"/>
    <x v="28"/>
    <x v="1"/>
    <s v="ACTIVE"/>
    <n v="6"/>
  </r>
  <r>
    <x v="34"/>
    <n v="42566"/>
    <s v="2/7/2019"/>
    <x v="24"/>
    <x v="1"/>
    <s v="ACTIVE"/>
    <n v="6"/>
  </r>
  <r>
    <x v="34"/>
    <n v="4374"/>
    <s v="11/7/2018"/>
    <x v="1"/>
    <x v="0"/>
    <s v="ACTIVE"/>
    <n v="6"/>
  </r>
  <r>
    <x v="34"/>
    <n v="9775"/>
    <s v="5/5/2020"/>
    <x v="18"/>
    <x v="1"/>
    <s v="ACTIVE"/>
    <n v="6"/>
  </r>
  <r>
    <x v="34"/>
    <n v="26320"/>
    <s v="11/11/2020"/>
    <x v="2"/>
    <x v="1"/>
    <s v="ACTIVE"/>
    <n v="6"/>
  </r>
  <r>
    <x v="34"/>
    <n v="17669"/>
    <s v="8/6/2020"/>
    <x v="46"/>
    <x v="0"/>
    <s v="ACTIVE"/>
    <n v="6"/>
  </r>
  <r>
    <x v="34"/>
    <n v="24443"/>
    <s v="8/2/2018"/>
    <x v="5"/>
    <x v="0"/>
    <s v="ACTIVE"/>
    <n v="6"/>
  </r>
  <r>
    <x v="34"/>
    <n v="12179"/>
    <s v="1/30/2019"/>
    <x v="44"/>
    <x v="0"/>
    <s v="ACTIVE"/>
    <n v="6"/>
  </r>
  <r>
    <x v="34"/>
    <n v="13230"/>
    <s v="9/10/2019"/>
    <x v="39"/>
    <x v="0"/>
    <s v="ACTIVE"/>
    <n v="6"/>
  </r>
  <r>
    <x v="35"/>
    <n v="40646"/>
    <s v="1/9/2021"/>
    <x v="26"/>
    <x v="0"/>
    <s v="ACTIVE"/>
    <n v="6"/>
  </r>
  <r>
    <x v="35"/>
    <n v="26990"/>
    <s v="10/7/2018"/>
    <x v="0"/>
    <x v="1"/>
    <s v="ACTIVE"/>
    <n v="6"/>
  </r>
  <r>
    <x v="35"/>
    <n v="32361"/>
    <s v="5/15/2020"/>
    <x v="18"/>
    <x v="0"/>
    <s v="ACTIVE"/>
    <n v="6"/>
  </r>
  <r>
    <x v="35"/>
    <n v="44206"/>
    <s v="2/5/2019"/>
    <x v="24"/>
    <x v="0"/>
    <s v="ACTIVE"/>
    <n v="6"/>
  </r>
  <r>
    <x v="35"/>
    <n v="17351"/>
    <s v="2/3/2020"/>
    <x v="28"/>
    <x v="0"/>
    <s v="ACTIVE"/>
    <n v="6"/>
  </r>
  <r>
    <x v="35"/>
    <n v="9729"/>
    <s v="5/19/2018"/>
    <x v="15"/>
    <x v="1"/>
    <s v="ACTIVE"/>
    <n v="6"/>
  </r>
  <r>
    <x v="35"/>
    <n v="41246"/>
    <s v="12/17/2019"/>
    <x v="16"/>
    <x v="0"/>
    <s v="ACTIVE"/>
    <n v="6"/>
  </r>
  <r>
    <x v="35"/>
    <n v="13362"/>
    <s v="6/13/2020"/>
    <x v="40"/>
    <x v="0"/>
    <s v="ACTIVE"/>
    <n v="6"/>
  </r>
  <r>
    <x v="35"/>
    <n v="23390"/>
    <s v="5/9/2021"/>
    <x v="27"/>
    <x v="1"/>
    <s v="ACTIVE"/>
    <n v="6"/>
  </r>
  <r>
    <x v="35"/>
    <n v="37498"/>
    <s v="12/27/2019"/>
    <x v="16"/>
    <x v="0"/>
    <s v="ACTIVE"/>
    <n v="6"/>
  </r>
  <r>
    <x v="35"/>
    <n v="12325"/>
    <s v="6/20/2020"/>
    <x v="40"/>
    <x v="0"/>
    <s v="ACTIVE"/>
    <n v="6"/>
  </r>
  <r>
    <x v="35"/>
    <n v="7206"/>
    <s v="3/5/2021"/>
    <x v="45"/>
    <x v="0"/>
    <s v="ACTIVE"/>
    <n v="6"/>
  </r>
  <r>
    <x v="35"/>
    <n v="38132"/>
    <s v="6/9/2018"/>
    <x v="4"/>
    <x v="1"/>
    <s v="ACTIVE"/>
    <n v="6"/>
  </r>
  <r>
    <x v="35"/>
    <n v="31925"/>
    <s v="6/20/2020"/>
    <x v="40"/>
    <x v="1"/>
    <s v="ACTIVE"/>
    <n v="6"/>
  </r>
  <r>
    <x v="35"/>
    <n v="28070"/>
    <s v="7/18/2019"/>
    <x v="9"/>
    <x v="0"/>
    <s v="ACTIVE"/>
    <n v="6"/>
  </r>
  <r>
    <x v="35"/>
    <n v="17328"/>
    <s v="9/1/2018"/>
    <x v="47"/>
    <x v="0"/>
    <s v="ACTIVE"/>
    <n v="6"/>
  </r>
  <r>
    <x v="35"/>
    <n v="39858"/>
    <s v="1/6/2019"/>
    <x v="44"/>
    <x v="1"/>
    <s v="ACTIVE"/>
    <n v="6"/>
  </r>
  <r>
    <x v="35"/>
    <n v="6289"/>
    <s v="4/17/2021"/>
    <x v="6"/>
    <x v="1"/>
    <s v="ACTIVE"/>
    <n v="6"/>
  </r>
  <r>
    <x v="35"/>
    <n v="38632"/>
    <s v="6/10/2018"/>
    <x v="4"/>
    <x v="0"/>
    <s v="ACTIVE"/>
    <n v="6"/>
  </r>
  <r>
    <x v="35"/>
    <n v="28713"/>
    <s v="7/19/2018"/>
    <x v="10"/>
    <x v="0"/>
    <s v="ACTIVE"/>
    <n v="6"/>
  </r>
  <r>
    <x v="35"/>
    <n v="15555"/>
    <s v="10/18/2019"/>
    <x v="19"/>
    <x v="1"/>
    <s v="ACTIVE"/>
    <n v="6"/>
  </r>
  <r>
    <x v="35"/>
    <n v="33398"/>
    <s v="6/2/2019"/>
    <x v="17"/>
    <x v="0"/>
    <s v="ACTIVE"/>
    <n v="6"/>
  </r>
  <r>
    <x v="35"/>
    <n v="46801"/>
    <s v="6/2/2019"/>
    <x v="17"/>
    <x v="1"/>
    <s v="ACTIVE"/>
    <n v="6"/>
  </r>
  <r>
    <x v="35"/>
    <n v="479"/>
    <s v="7/11/2021"/>
    <x v="13"/>
    <x v="0"/>
    <s v="ACTIVE"/>
    <n v="6"/>
  </r>
  <r>
    <x v="35"/>
    <n v="46603"/>
    <s v="7/12/2021"/>
    <x v="13"/>
    <x v="0"/>
    <s v="ACTIVE"/>
    <n v="6"/>
  </r>
  <r>
    <x v="35"/>
    <n v="13886"/>
    <s v="1/27/2018"/>
    <x v="23"/>
    <x v="1"/>
    <s v="ACTIVE"/>
    <n v="6"/>
  </r>
  <r>
    <x v="35"/>
    <n v="6142"/>
    <s v="5/1/2020"/>
    <x v="18"/>
    <x v="1"/>
    <s v="ACTIVE"/>
    <n v="6"/>
  </r>
  <r>
    <x v="35"/>
    <n v="14354"/>
    <s v="2/13/2021"/>
    <x v="7"/>
    <x v="1"/>
    <s v="ACTIVE"/>
    <n v="6"/>
  </r>
  <r>
    <x v="35"/>
    <n v="19521"/>
    <s v="2/20/2018"/>
    <x v="31"/>
    <x v="1"/>
    <s v="ACTIVE"/>
    <n v="6"/>
  </r>
  <r>
    <x v="35"/>
    <n v="34860"/>
    <s v="8/14/2020"/>
    <x v="46"/>
    <x v="0"/>
    <s v="ACTIVE"/>
    <n v="6"/>
  </r>
  <r>
    <x v="35"/>
    <n v="11668"/>
    <s v="4/25/2019"/>
    <x v="42"/>
    <x v="0"/>
    <s v="ACTIVE"/>
    <n v="6"/>
  </r>
  <r>
    <x v="35"/>
    <n v="39984"/>
    <s v="5/7/2018"/>
    <x v="15"/>
    <x v="1"/>
    <s v="ACTIVE"/>
    <n v="6"/>
  </r>
  <r>
    <x v="35"/>
    <n v="35493"/>
    <s v="12/3/2019"/>
    <x v="16"/>
    <x v="1"/>
    <s v="ACTIVE"/>
    <n v="6"/>
  </r>
  <r>
    <x v="35"/>
    <n v="6433"/>
    <s v="3/4/2020"/>
    <x v="36"/>
    <x v="0"/>
    <s v="ACTIVE"/>
    <n v="6"/>
  </r>
  <r>
    <x v="35"/>
    <n v="6585"/>
    <s v="3/1/2018"/>
    <x v="41"/>
    <x v="1"/>
    <s v="ACTIVE"/>
    <n v="6"/>
  </r>
  <r>
    <x v="35"/>
    <n v="3549"/>
    <s v="3/26/2020"/>
    <x v="36"/>
    <x v="1"/>
    <s v="ACTIVE"/>
    <n v="6"/>
  </r>
  <r>
    <x v="35"/>
    <n v="26236"/>
    <s v="5/22/2021"/>
    <x v="27"/>
    <x v="1"/>
    <s v="ACTIVE"/>
    <n v="6"/>
  </r>
  <r>
    <x v="35"/>
    <n v="49207"/>
    <s v="9/18/2021"/>
    <x v="25"/>
    <x v="1"/>
    <s v="ACTIVE"/>
    <n v="6"/>
  </r>
  <r>
    <x v="35"/>
    <n v="9759"/>
    <s v="9/29/2021"/>
    <x v="25"/>
    <x v="1"/>
    <s v="ACTIVE"/>
    <n v="6"/>
  </r>
  <r>
    <x v="35"/>
    <n v="8152"/>
    <s v="12/15/2018"/>
    <x v="12"/>
    <x v="1"/>
    <s v="ACTIVE"/>
    <n v="6"/>
  </r>
  <r>
    <x v="35"/>
    <n v="22582"/>
    <s v="5/1/2021"/>
    <x v="27"/>
    <x v="0"/>
    <s v="ACTIVE"/>
    <n v="6"/>
  </r>
  <r>
    <x v="35"/>
    <n v="7473"/>
    <s v="8/17/2020"/>
    <x v="46"/>
    <x v="1"/>
    <s v="ACTIVE"/>
    <n v="6"/>
  </r>
  <r>
    <x v="35"/>
    <n v="41774"/>
    <s v="9/1/2018"/>
    <x v="47"/>
    <x v="1"/>
    <s v="ACTIVE"/>
    <n v="6"/>
  </r>
  <r>
    <x v="35"/>
    <n v="43933"/>
    <s v="4/18/2021"/>
    <x v="6"/>
    <x v="1"/>
    <s v="ACTIVE"/>
    <n v="6"/>
  </r>
  <r>
    <x v="35"/>
    <n v="23213"/>
    <s v="10/12/2019"/>
    <x v="19"/>
    <x v="1"/>
    <s v="ACTIVE"/>
    <n v="6"/>
  </r>
  <r>
    <x v="35"/>
    <n v="42237"/>
    <s v="7/22/2018"/>
    <x v="10"/>
    <x v="1"/>
    <s v="ACTIVE"/>
    <n v="6"/>
  </r>
  <r>
    <x v="35"/>
    <n v="43449"/>
    <s v="11/15/2021"/>
    <x v="21"/>
    <x v="0"/>
    <s v="ACTIVE"/>
    <n v="6"/>
  </r>
  <r>
    <x v="35"/>
    <n v="5032"/>
    <s v="7/15/2018"/>
    <x v="10"/>
    <x v="0"/>
    <s v="ACTIVE"/>
    <n v="6"/>
  </r>
  <r>
    <x v="35"/>
    <n v="34005"/>
    <s v="3/8/2021"/>
    <x v="45"/>
    <x v="1"/>
    <s v="ACTIVE"/>
    <n v="6"/>
  </r>
  <r>
    <x v="35"/>
    <n v="16160"/>
    <s v="8/26/2018"/>
    <x v="5"/>
    <x v="1"/>
    <s v="ACTIVE"/>
    <n v="6"/>
  </r>
  <r>
    <x v="35"/>
    <n v="9229"/>
    <s v="4/26/2020"/>
    <x v="20"/>
    <x v="1"/>
    <s v="ACTIVE"/>
    <n v="6"/>
  </r>
  <r>
    <x v="35"/>
    <n v="36404"/>
    <s v="9/15/2021"/>
    <x v="25"/>
    <x v="0"/>
    <s v="ACTIVE"/>
    <n v="6"/>
  </r>
  <r>
    <x v="35"/>
    <n v="29116"/>
    <s v="2/21/2019"/>
    <x v="24"/>
    <x v="1"/>
    <s v="ACTIVE"/>
    <n v="6"/>
  </r>
  <r>
    <x v="35"/>
    <n v="8509"/>
    <s v="11/1/2020"/>
    <x v="2"/>
    <x v="0"/>
    <s v="ACTIVE"/>
    <n v="6"/>
  </r>
  <r>
    <x v="35"/>
    <n v="35823"/>
    <s v="2/18/2019"/>
    <x v="24"/>
    <x v="1"/>
    <s v="ACTIVE"/>
    <n v="6"/>
  </r>
  <r>
    <x v="35"/>
    <n v="34144"/>
    <s v="5/26/2019"/>
    <x v="14"/>
    <x v="1"/>
    <s v="ACTIVE"/>
    <n v="6"/>
  </r>
  <r>
    <x v="35"/>
    <n v="28575"/>
    <s v="12/30/2019"/>
    <x v="16"/>
    <x v="1"/>
    <s v="ACTIVE"/>
    <n v="6"/>
  </r>
  <r>
    <x v="35"/>
    <n v="17224"/>
    <s v="2/12/2020"/>
    <x v="28"/>
    <x v="0"/>
    <s v="ACTIVE"/>
    <n v="6"/>
  </r>
  <r>
    <x v="35"/>
    <n v="40697"/>
    <s v="8/3/2020"/>
    <x v="46"/>
    <x v="0"/>
    <s v="ACTIVE"/>
    <n v="6"/>
  </r>
  <r>
    <x v="35"/>
    <n v="15739"/>
    <s v="6/23/2018"/>
    <x v="4"/>
    <x v="1"/>
    <s v="ACTIVE"/>
    <n v="6"/>
  </r>
  <r>
    <x v="35"/>
    <n v="28849"/>
    <s v="8/13/2020"/>
    <x v="46"/>
    <x v="0"/>
    <s v="ACTIVE"/>
    <n v="6"/>
  </r>
  <r>
    <x v="35"/>
    <n v="16245"/>
    <s v="3/3/2020"/>
    <x v="36"/>
    <x v="1"/>
    <s v="ACTIVE"/>
    <n v="6"/>
  </r>
  <r>
    <x v="35"/>
    <n v="48362"/>
    <s v="8/5/2021"/>
    <x v="43"/>
    <x v="0"/>
    <s v="ACTIVE"/>
    <n v="6"/>
  </r>
  <r>
    <x v="35"/>
    <n v="10339"/>
    <s v="10/8/2021"/>
    <x v="30"/>
    <x v="1"/>
    <s v="ACTIVE"/>
    <n v="6"/>
  </r>
  <r>
    <x v="35"/>
    <n v="36431"/>
    <s v="10/23/2021"/>
    <x v="30"/>
    <x v="0"/>
    <s v="ACTIVE"/>
    <n v="6"/>
  </r>
  <r>
    <x v="35"/>
    <n v="12284"/>
    <s v="3/7/2021"/>
    <x v="45"/>
    <x v="0"/>
    <s v="ACTIVE"/>
    <n v="6"/>
  </r>
  <r>
    <x v="35"/>
    <n v="6288"/>
    <s v="12/22/2021"/>
    <x v="22"/>
    <x v="0"/>
    <s v="ACTIVE"/>
    <n v="6"/>
  </r>
  <r>
    <x v="35"/>
    <n v="31332"/>
    <s v="5/5/2021"/>
    <x v="27"/>
    <x v="1"/>
    <s v="ACTIVE"/>
    <n v="6"/>
  </r>
  <r>
    <x v="35"/>
    <n v="25509"/>
    <s v="6/24/2021"/>
    <x v="34"/>
    <x v="1"/>
    <s v="ACTIVE"/>
    <n v="6"/>
  </r>
  <r>
    <x v="35"/>
    <n v="8757"/>
    <s v="1/26/2018"/>
    <x v="23"/>
    <x v="0"/>
    <s v="ACTIVE"/>
    <n v="6"/>
  </r>
  <r>
    <x v="35"/>
    <n v="39288"/>
    <s v="10/16/2018"/>
    <x v="0"/>
    <x v="1"/>
    <s v="ACTIVE"/>
    <n v="6"/>
  </r>
  <r>
    <x v="35"/>
    <n v="38101"/>
    <s v="9/19/2020"/>
    <x v="29"/>
    <x v="1"/>
    <s v="ACTIVE"/>
    <n v="6"/>
  </r>
  <r>
    <x v="35"/>
    <n v="9562"/>
    <s v="10/16/2020"/>
    <x v="3"/>
    <x v="0"/>
    <s v="ACTIVE"/>
    <n v="6"/>
  </r>
  <r>
    <x v="35"/>
    <n v="41908"/>
    <s v="3/21/2020"/>
    <x v="36"/>
    <x v="1"/>
    <s v="ACTIVE"/>
    <n v="6"/>
  </r>
  <r>
    <x v="35"/>
    <n v="36058"/>
    <s v="1/31/2018"/>
    <x v="23"/>
    <x v="0"/>
    <s v="ACTIVE"/>
    <n v="6"/>
  </r>
  <r>
    <x v="35"/>
    <n v="30502"/>
    <s v="9/17/2019"/>
    <x v="39"/>
    <x v="1"/>
    <s v="ACTIVE"/>
    <n v="6"/>
  </r>
  <r>
    <x v="35"/>
    <n v="39583"/>
    <s v="12/15/2018"/>
    <x v="12"/>
    <x v="1"/>
    <s v="ACTIVE"/>
    <n v="6"/>
  </r>
  <r>
    <x v="35"/>
    <n v="16291"/>
    <s v="9/24/2020"/>
    <x v="29"/>
    <x v="0"/>
    <s v="ACTIVE"/>
    <n v="6"/>
  </r>
  <r>
    <x v="35"/>
    <n v="33161"/>
    <s v="6/21/2018"/>
    <x v="4"/>
    <x v="0"/>
    <s v="ACTIVE"/>
    <n v="6"/>
  </r>
  <r>
    <x v="35"/>
    <n v="16004"/>
    <s v="3/15/2020"/>
    <x v="36"/>
    <x v="1"/>
    <s v="ACTIVE"/>
    <n v="6"/>
  </r>
  <r>
    <x v="35"/>
    <n v="33634"/>
    <s v="3/4/2018"/>
    <x v="41"/>
    <x v="0"/>
    <s v="ACTIVE"/>
    <n v="6"/>
  </r>
  <r>
    <x v="35"/>
    <n v="16018"/>
    <s v="10/12/2018"/>
    <x v="0"/>
    <x v="1"/>
    <s v="ACTIVE"/>
    <n v="6"/>
  </r>
  <r>
    <x v="35"/>
    <n v="35250"/>
    <s v="5/23/2020"/>
    <x v="18"/>
    <x v="1"/>
    <s v="ACTIVE"/>
    <n v="6"/>
  </r>
  <r>
    <x v="35"/>
    <n v="32182"/>
    <s v="4/17/2018"/>
    <x v="37"/>
    <x v="1"/>
    <s v="ACTIVE"/>
    <n v="6"/>
  </r>
  <r>
    <x v="35"/>
    <n v="47957"/>
    <s v="3/6/2018"/>
    <x v="41"/>
    <x v="0"/>
    <s v="ACTIVE"/>
    <n v="6"/>
  </r>
  <r>
    <x v="35"/>
    <n v="47602"/>
    <s v="4/4/2021"/>
    <x v="6"/>
    <x v="1"/>
    <s v="ACTIVE"/>
    <n v="6"/>
  </r>
  <r>
    <x v="36"/>
    <n v="26924"/>
    <s v="1/10/2021"/>
    <x v="26"/>
    <x v="0"/>
    <s v="ACTIVE"/>
    <n v="6"/>
  </r>
  <r>
    <x v="36"/>
    <n v="24561"/>
    <s v="10/9/2018"/>
    <x v="0"/>
    <x v="1"/>
    <s v="ACTIVE"/>
    <n v="6"/>
  </r>
  <r>
    <x v="36"/>
    <n v="1156"/>
    <s v="7/30/2018"/>
    <x v="10"/>
    <x v="0"/>
    <s v="ACTIVE"/>
    <n v="6"/>
  </r>
  <r>
    <x v="36"/>
    <n v="1368"/>
    <s v="7/10/2020"/>
    <x v="33"/>
    <x v="0"/>
    <s v="ACTIVE"/>
    <n v="6"/>
  </r>
  <r>
    <x v="36"/>
    <n v="26192"/>
    <s v="6/1/2019"/>
    <x v="17"/>
    <x v="0"/>
    <s v="ACTIVE"/>
    <n v="6"/>
  </r>
  <r>
    <x v="36"/>
    <n v="44447"/>
    <s v="7/25/2018"/>
    <x v="10"/>
    <x v="1"/>
    <s v="ACTIVE"/>
    <n v="6"/>
  </r>
  <r>
    <x v="36"/>
    <n v="1065"/>
    <s v="2/7/2019"/>
    <x v="24"/>
    <x v="0"/>
    <s v="ACTIVE"/>
    <n v="6"/>
  </r>
  <r>
    <x v="36"/>
    <n v="22407"/>
    <s v="8/30/2021"/>
    <x v="43"/>
    <x v="1"/>
    <s v="ACTIVE"/>
    <n v="6"/>
  </r>
  <r>
    <x v="36"/>
    <n v="35634"/>
    <s v="10/31/2021"/>
    <x v="30"/>
    <x v="0"/>
    <s v="ACTIVE"/>
    <n v="6"/>
  </r>
  <r>
    <x v="36"/>
    <n v="1497"/>
    <s v="10/2/2018"/>
    <x v="0"/>
    <x v="0"/>
    <s v="ACTIVE"/>
    <n v="6"/>
  </r>
  <r>
    <x v="36"/>
    <n v="12137"/>
    <s v="12/1/2020"/>
    <x v="8"/>
    <x v="0"/>
    <s v="ACTIVE"/>
    <n v="6"/>
  </r>
  <r>
    <x v="36"/>
    <n v="17944"/>
    <s v="10/4/2021"/>
    <x v="30"/>
    <x v="0"/>
    <s v="ACTIVE"/>
    <n v="6"/>
  </r>
  <r>
    <x v="36"/>
    <n v="9200"/>
    <s v="12/29/2021"/>
    <x v="22"/>
    <x v="1"/>
    <s v="ACTIVE"/>
    <n v="6"/>
  </r>
  <r>
    <x v="36"/>
    <n v="38040"/>
    <s v="3/13/2018"/>
    <x v="41"/>
    <x v="1"/>
    <s v="ACTIVE"/>
    <n v="6"/>
  </r>
  <r>
    <x v="36"/>
    <n v="26021"/>
    <s v="3/14/2021"/>
    <x v="45"/>
    <x v="0"/>
    <s v="ACTIVE"/>
    <n v="6"/>
  </r>
  <r>
    <x v="36"/>
    <n v="1621"/>
    <s v="6/10/2019"/>
    <x v="17"/>
    <x v="1"/>
    <s v="ACTIVE"/>
    <n v="6"/>
  </r>
  <r>
    <x v="36"/>
    <n v="1028"/>
    <s v="5/19/2019"/>
    <x v="14"/>
    <x v="1"/>
    <s v="ACTIVE"/>
    <n v="6"/>
  </r>
  <r>
    <x v="36"/>
    <n v="12989"/>
    <s v="1/4/2019"/>
    <x v="44"/>
    <x v="0"/>
    <s v="ACTIVE"/>
    <n v="6"/>
  </r>
  <r>
    <x v="36"/>
    <n v="21611"/>
    <s v="5/20/2018"/>
    <x v="15"/>
    <x v="1"/>
    <s v="ACTIVE"/>
    <n v="6"/>
  </r>
  <r>
    <x v="36"/>
    <n v="38934"/>
    <s v="6/15/2020"/>
    <x v="40"/>
    <x v="1"/>
    <s v="ACTIVE"/>
    <n v="6"/>
  </r>
  <r>
    <x v="36"/>
    <n v="15573"/>
    <s v="5/15/2021"/>
    <x v="27"/>
    <x v="0"/>
    <s v="ACTIVE"/>
    <n v="6"/>
  </r>
  <r>
    <x v="36"/>
    <n v="13450"/>
    <s v="2/16/2019"/>
    <x v="24"/>
    <x v="0"/>
    <s v="ACTIVE"/>
    <n v="6"/>
  </r>
  <r>
    <x v="36"/>
    <n v="6270"/>
    <s v="11/20/2020"/>
    <x v="2"/>
    <x v="1"/>
    <s v="ACTIVE"/>
    <n v="6"/>
  </r>
  <r>
    <x v="36"/>
    <n v="12094"/>
    <s v="5/19/2020"/>
    <x v="18"/>
    <x v="0"/>
    <s v="ACTIVE"/>
    <n v="6"/>
  </r>
  <r>
    <x v="36"/>
    <n v="39277"/>
    <s v="2/26/2019"/>
    <x v="24"/>
    <x v="1"/>
    <s v="ACTIVE"/>
    <n v="6"/>
  </r>
  <r>
    <x v="36"/>
    <n v="18370"/>
    <s v="10/27/2019"/>
    <x v="19"/>
    <x v="0"/>
    <s v="ACTIVE"/>
    <n v="6"/>
  </r>
  <r>
    <x v="36"/>
    <n v="1560"/>
    <s v="2/4/2020"/>
    <x v="28"/>
    <x v="1"/>
    <s v="ACTIVE"/>
    <n v="6"/>
  </r>
  <r>
    <x v="36"/>
    <n v="17987"/>
    <s v="4/5/2021"/>
    <x v="6"/>
    <x v="0"/>
    <s v="ACTIVE"/>
    <n v="6"/>
  </r>
  <r>
    <x v="36"/>
    <n v="21469"/>
    <s v="3/7/2019"/>
    <x v="38"/>
    <x v="0"/>
    <s v="ACTIVE"/>
    <n v="6"/>
  </r>
  <r>
    <x v="36"/>
    <n v="43400"/>
    <s v="2/27/2018"/>
    <x v="31"/>
    <x v="1"/>
    <s v="ACTIVE"/>
    <n v="6"/>
  </r>
  <r>
    <x v="36"/>
    <n v="44570"/>
    <s v="2/16/2019"/>
    <x v="24"/>
    <x v="0"/>
    <s v="ACTIVE"/>
    <n v="6"/>
  </r>
  <r>
    <x v="36"/>
    <n v="31447"/>
    <s v="6/22/2019"/>
    <x v="17"/>
    <x v="1"/>
    <s v="ACTIVE"/>
    <n v="6"/>
  </r>
  <r>
    <x v="36"/>
    <n v="37636"/>
    <s v="6/14/2019"/>
    <x v="17"/>
    <x v="1"/>
    <s v="ACTIVE"/>
    <n v="6"/>
  </r>
  <r>
    <x v="36"/>
    <n v="47993"/>
    <s v="5/27/2021"/>
    <x v="27"/>
    <x v="0"/>
    <s v="ACTIVE"/>
    <n v="6"/>
  </r>
  <r>
    <x v="36"/>
    <n v="7983"/>
    <s v="3/19/2020"/>
    <x v="36"/>
    <x v="0"/>
    <s v="ACTIVE"/>
    <n v="6"/>
  </r>
  <r>
    <x v="36"/>
    <n v="18653"/>
    <s v="9/26/2021"/>
    <x v="25"/>
    <x v="1"/>
    <s v="ACTIVE"/>
    <n v="6"/>
  </r>
  <r>
    <x v="36"/>
    <n v="409"/>
    <s v="1/12/2018"/>
    <x v="23"/>
    <x v="1"/>
    <s v="ACTIVE"/>
    <n v="6"/>
  </r>
  <r>
    <x v="36"/>
    <n v="25254"/>
    <s v="4/9/2020"/>
    <x v="20"/>
    <x v="0"/>
    <s v="ACTIVE"/>
    <n v="6"/>
  </r>
  <r>
    <x v="36"/>
    <n v="20633"/>
    <s v="1/18/2018"/>
    <x v="23"/>
    <x v="1"/>
    <s v="ACTIVE"/>
    <n v="6"/>
  </r>
  <r>
    <x v="36"/>
    <n v="18959"/>
    <s v="3/29/2019"/>
    <x v="38"/>
    <x v="1"/>
    <s v="ACTIVE"/>
    <n v="6"/>
  </r>
  <r>
    <x v="36"/>
    <n v="7876"/>
    <s v="7/3/2019"/>
    <x v="9"/>
    <x v="1"/>
    <s v="ACTIVE"/>
    <n v="6"/>
  </r>
  <r>
    <x v="36"/>
    <n v="35883"/>
    <s v="11/23/2018"/>
    <x v="1"/>
    <x v="0"/>
    <s v="ACTIVE"/>
    <n v="6"/>
  </r>
  <r>
    <x v="36"/>
    <n v="18739"/>
    <s v="11/3/2021"/>
    <x v="21"/>
    <x v="1"/>
    <s v="ACTIVE"/>
    <n v="6"/>
  </r>
  <r>
    <x v="36"/>
    <n v="46564"/>
    <s v="4/16/2019"/>
    <x v="42"/>
    <x v="0"/>
    <s v="ACTIVE"/>
    <n v="6"/>
  </r>
  <r>
    <x v="36"/>
    <n v="36592"/>
    <s v="2/28/2019"/>
    <x v="24"/>
    <x v="1"/>
    <s v="ACTIVE"/>
    <n v="6"/>
  </r>
  <r>
    <x v="36"/>
    <n v="48675"/>
    <s v="4/8/2021"/>
    <x v="6"/>
    <x v="0"/>
    <s v="ACTIVE"/>
    <n v="6"/>
  </r>
  <r>
    <x v="36"/>
    <n v="31420"/>
    <s v="2/7/2020"/>
    <x v="28"/>
    <x v="0"/>
    <s v="ACTIVE"/>
    <n v="6"/>
  </r>
  <r>
    <x v="36"/>
    <n v="6276"/>
    <s v="7/4/2019"/>
    <x v="9"/>
    <x v="1"/>
    <s v="ACTIVE"/>
    <n v="6"/>
  </r>
  <r>
    <x v="36"/>
    <n v="846"/>
    <s v="8/3/2019"/>
    <x v="35"/>
    <x v="0"/>
    <s v="ACTIVE"/>
    <n v="6"/>
  </r>
  <r>
    <x v="36"/>
    <n v="14229"/>
    <s v="4/11/2021"/>
    <x v="6"/>
    <x v="0"/>
    <s v="ACTIVE"/>
    <n v="6"/>
  </r>
  <r>
    <x v="36"/>
    <n v="44367"/>
    <s v="1/7/2020"/>
    <x v="11"/>
    <x v="0"/>
    <s v="ACTIVE"/>
    <n v="6"/>
  </r>
  <r>
    <x v="36"/>
    <n v="42112"/>
    <s v="7/14/2020"/>
    <x v="33"/>
    <x v="0"/>
    <s v="ACTIVE"/>
    <n v="6"/>
  </r>
  <r>
    <x v="36"/>
    <n v="47976"/>
    <s v="4/21/2019"/>
    <x v="42"/>
    <x v="1"/>
    <s v="ACTIVE"/>
    <n v="6"/>
  </r>
  <r>
    <x v="36"/>
    <n v="47265"/>
    <s v="12/18/2018"/>
    <x v="12"/>
    <x v="1"/>
    <s v="ACTIVE"/>
    <n v="6"/>
  </r>
  <r>
    <x v="36"/>
    <n v="27307"/>
    <s v="2/9/2019"/>
    <x v="24"/>
    <x v="0"/>
    <s v="ACTIVE"/>
    <n v="6"/>
  </r>
  <r>
    <x v="36"/>
    <n v="30149"/>
    <s v="11/17/2021"/>
    <x v="21"/>
    <x v="1"/>
    <s v="ACTIVE"/>
    <n v="6"/>
  </r>
  <r>
    <x v="36"/>
    <n v="35166"/>
    <s v="1/20/2020"/>
    <x v="11"/>
    <x v="0"/>
    <s v="ACTIVE"/>
    <n v="6"/>
  </r>
  <r>
    <x v="36"/>
    <n v="1231"/>
    <s v="2/9/2020"/>
    <x v="28"/>
    <x v="1"/>
    <s v="ACTIVE"/>
    <n v="6"/>
  </r>
  <r>
    <x v="36"/>
    <n v="845"/>
    <s v="3/28/2018"/>
    <x v="41"/>
    <x v="1"/>
    <s v="ACTIVE"/>
    <n v="6"/>
  </r>
  <r>
    <x v="36"/>
    <n v="36997"/>
    <s v="1/4/2019"/>
    <x v="44"/>
    <x v="0"/>
    <s v="ACTIVE"/>
    <n v="6"/>
  </r>
  <r>
    <x v="36"/>
    <n v="41028"/>
    <s v="11/22/2018"/>
    <x v="1"/>
    <x v="0"/>
    <s v="ACTIVE"/>
    <n v="6"/>
  </r>
  <r>
    <x v="36"/>
    <n v="27740"/>
    <s v="11/10/2020"/>
    <x v="2"/>
    <x v="0"/>
    <s v="ACTIVE"/>
    <n v="6"/>
  </r>
  <r>
    <x v="36"/>
    <n v="37908"/>
    <s v="2/18/2018"/>
    <x v="31"/>
    <x v="1"/>
    <s v="ACTIVE"/>
    <n v="6"/>
  </r>
  <r>
    <x v="36"/>
    <n v="1931"/>
    <s v="6/7/2020"/>
    <x v="40"/>
    <x v="1"/>
    <s v="ACTIVE"/>
    <n v="6"/>
  </r>
  <r>
    <x v="36"/>
    <n v="45583"/>
    <s v="2/3/2018"/>
    <x v="31"/>
    <x v="1"/>
    <s v="ACTIVE"/>
    <n v="6"/>
  </r>
  <r>
    <x v="36"/>
    <n v="46575"/>
    <s v="12/8/2018"/>
    <x v="12"/>
    <x v="1"/>
    <s v="ACTIVE"/>
    <n v="6"/>
  </r>
  <r>
    <x v="36"/>
    <n v="25741"/>
    <s v="9/28/2019"/>
    <x v="39"/>
    <x v="0"/>
    <s v="ACTIVE"/>
    <n v="6"/>
  </r>
  <r>
    <x v="36"/>
    <n v="1810"/>
    <s v="10/10/2018"/>
    <x v="0"/>
    <x v="0"/>
    <s v="ACTIVE"/>
    <n v="6"/>
  </r>
  <r>
    <x v="36"/>
    <n v="48254"/>
    <s v="4/28/2018"/>
    <x v="37"/>
    <x v="1"/>
    <s v="ACTIVE"/>
    <n v="6"/>
  </r>
  <r>
    <x v="36"/>
    <n v="12670"/>
    <s v="8/13/2021"/>
    <x v="43"/>
    <x v="1"/>
    <s v="ACTIVE"/>
    <n v="6"/>
  </r>
  <r>
    <x v="36"/>
    <n v="21941"/>
    <s v="10/1/2019"/>
    <x v="19"/>
    <x v="1"/>
    <s v="ACTIVE"/>
    <n v="6"/>
  </r>
  <r>
    <x v="36"/>
    <n v="47454"/>
    <s v="4/2/2019"/>
    <x v="42"/>
    <x v="0"/>
    <s v="ACTIVE"/>
    <n v="6"/>
  </r>
  <r>
    <x v="36"/>
    <n v="30110"/>
    <s v="2/25/2018"/>
    <x v="31"/>
    <x v="1"/>
    <s v="ACTIVE"/>
    <n v="6"/>
  </r>
  <r>
    <x v="36"/>
    <n v="24216"/>
    <s v="10/15/2021"/>
    <x v="30"/>
    <x v="1"/>
    <s v="ACTIVE"/>
    <n v="6"/>
  </r>
  <r>
    <x v="36"/>
    <n v="17157"/>
    <s v="3/5/2018"/>
    <x v="41"/>
    <x v="0"/>
    <s v="ACTIVE"/>
    <n v="6"/>
  </r>
  <r>
    <x v="36"/>
    <n v="7890"/>
    <s v="8/30/2021"/>
    <x v="43"/>
    <x v="1"/>
    <s v="ACTIVE"/>
    <n v="6"/>
  </r>
  <r>
    <x v="36"/>
    <n v="23327"/>
    <s v="3/29/2019"/>
    <x v="38"/>
    <x v="1"/>
    <s v="ACTIVE"/>
    <n v="6"/>
  </r>
  <r>
    <x v="36"/>
    <n v="39495"/>
    <s v="7/23/2021"/>
    <x v="13"/>
    <x v="0"/>
    <s v="ACTIVE"/>
    <n v="6"/>
  </r>
  <r>
    <x v="36"/>
    <n v="9517"/>
    <s v="3/23/2020"/>
    <x v="36"/>
    <x v="1"/>
    <s v="ACTIVE"/>
    <n v="6"/>
  </r>
  <r>
    <x v="36"/>
    <n v="28450"/>
    <s v="6/18/2020"/>
    <x v="40"/>
    <x v="0"/>
    <s v="ACTIVE"/>
    <n v="6"/>
  </r>
  <r>
    <x v="36"/>
    <n v="33661"/>
    <s v="3/29/2020"/>
    <x v="36"/>
    <x v="1"/>
    <s v="ACTIVE"/>
    <n v="6"/>
  </r>
  <r>
    <x v="36"/>
    <n v="47528"/>
    <s v="9/11/2021"/>
    <x v="25"/>
    <x v="1"/>
    <s v="ACTIVE"/>
    <n v="6"/>
  </r>
  <r>
    <x v="36"/>
    <n v="6447"/>
    <s v="11/21/2021"/>
    <x v="21"/>
    <x v="1"/>
    <s v="ACTIVE"/>
    <n v="6"/>
  </r>
  <r>
    <x v="36"/>
    <n v="11497"/>
    <s v="8/23/2020"/>
    <x v="46"/>
    <x v="0"/>
    <s v="ACTIVE"/>
    <n v="6"/>
  </r>
  <r>
    <x v="36"/>
    <n v="40761"/>
    <s v="1/6/2020"/>
    <x v="11"/>
    <x v="0"/>
    <s v="ACTIVE"/>
    <n v="6"/>
  </r>
  <r>
    <x v="36"/>
    <n v="34574"/>
    <s v="1/9/2018"/>
    <x v="23"/>
    <x v="0"/>
    <s v="ACTIVE"/>
    <n v="6"/>
  </r>
  <r>
    <x v="36"/>
    <n v="20233"/>
    <s v="8/20/2021"/>
    <x v="43"/>
    <x v="1"/>
    <s v="ACTIVE"/>
    <n v="6"/>
  </r>
  <r>
    <x v="36"/>
    <n v="13101"/>
    <s v="12/7/2019"/>
    <x v="16"/>
    <x v="1"/>
    <s v="ACTIVE"/>
    <n v="6"/>
  </r>
  <r>
    <x v="36"/>
    <n v="35474"/>
    <s v="3/15/2020"/>
    <x v="36"/>
    <x v="0"/>
    <s v="ACTIVE"/>
    <n v="6"/>
  </r>
  <r>
    <x v="36"/>
    <n v="25948"/>
    <s v="10/14/2021"/>
    <x v="30"/>
    <x v="0"/>
    <s v="ACTIVE"/>
    <n v="6"/>
  </r>
  <r>
    <x v="36"/>
    <n v="4945"/>
    <s v="11/30/2020"/>
    <x v="2"/>
    <x v="0"/>
    <s v="ACTIVE"/>
    <n v="6"/>
  </r>
  <r>
    <x v="36"/>
    <n v="14306"/>
    <s v="4/27/2019"/>
    <x v="42"/>
    <x v="1"/>
    <s v="ACTIVE"/>
    <n v="6"/>
  </r>
  <r>
    <x v="36"/>
    <n v="33954"/>
    <s v="1/5/2020"/>
    <x v="11"/>
    <x v="1"/>
    <s v="ACTIVE"/>
    <n v="6"/>
  </r>
  <r>
    <x v="36"/>
    <n v="46519"/>
    <s v="7/3/2020"/>
    <x v="33"/>
    <x v="1"/>
    <s v="ACTIVE"/>
    <n v="6"/>
  </r>
  <r>
    <x v="36"/>
    <n v="45215"/>
    <s v="2/14/2021"/>
    <x v="7"/>
    <x v="1"/>
    <s v="ACTIVE"/>
    <n v="6"/>
  </r>
  <r>
    <x v="36"/>
    <n v="18736"/>
    <s v="10/3/2021"/>
    <x v="30"/>
    <x v="0"/>
    <s v="ACTIVE"/>
    <n v="6"/>
  </r>
  <r>
    <x v="36"/>
    <n v="45648"/>
    <s v="10/7/2019"/>
    <x v="19"/>
    <x v="0"/>
    <s v="ACTIVE"/>
    <n v="6"/>
  </r>
  <r>
    <x v="37"/>
    <n v="27970"/>
    <s v="11/19/2019"/>
    <x v="32"/>
    <x v="1"/>
    <s v="ACTIVE"/>
    <n v="6"/>
  </r>
  <r>
    <x v="37"/>
    <n v="3432"/>
    <s v="5/3/2018"/>
    <x v="15"/>
    <x v="1"/>
    <s v="ACTIVE"/>
    <n v="6"/>
  </r>
  <r>
    <x v="37"/>
    <n v="17500"/>
    <s v="12/28/2020"/>
    <x v="8"/>
    <x v="0"/>
    <s v="ACTIVE"/>
    <n v="6"/>
  </r>
  <r>
    <x v="37"/>
    <n v="34916"/>
    <s v="9/10/2019"/>
    <x v="39"/>
    <x v="0"/>
    <s v="ACTIVE"/>
    <n v="6"/>
  </r>
  <r>
    <x v="37"/>
    <n v="36150"/>
    <s v="12/13/2019"/>
    <x v="16"/>
    <x v="0"/>
    <s v="ACTIVE"/>
    <n v="6"/>
  </r>
  <r>
    <x v="37"/>
    <n v="47984"/>
    <s v="2/18/2018"/>
    <x v="31"/>
    <x v="1"/>
    <s v="ACTIVE"/>
    <n v="6"/>
  </r>
  <r>
    <x v="37"/>
    <n v="31109"/>
    <s v="10/2/2019"/>
    <x v="19"/>
    <x v="1"/>
    <s v="ACTIVE"/>
    <n v="6"/>
  </r>
  <r>
    <x v="37"/>
    <n v="30269"/>
    <s v="12/22/2021"/>
    <x v="22"/>
    <x v="0"/>
    <s v="ACTIVE"/>
    <n v="6"/>
  </r>
  <r>
    <x v="37"/>
    <n v="36696"/>
    <s v="7/23/2019"/>
    <x v="9"/>
    <x v="1"/>
    <s v="ACTIVE"/>
    <n v="6"/>
  </r>
  <r>
    <x v="37"/>
    <n v="33787"/>
    <s v="8/9/2020"/>
    <x v="46"/>
    <x v="0"/>
    <s v="ACTIVE"/>
    <n v="6"/>
  </r>
  <r>
    <x v="37"/>
    <n v="24222"/>
    <s v="10/23/2020"/>
    <x v="3"/>
    <x v="0"/>
    <s v="ACTIVE"/>
    <n v="6"/>
  </r>
  <r>
    <x v="37"/>
    <n v="869"/>
    <s v="1/24/2021"/>
    <x v="26"/>
    <x v="1"/>
    <s v="ACTIVE"/>
    <n v="6"/>
  </r>
  <r>
    <x v="37"/>
    <n v="3468"/>
    <s v="3/27/2019"/>
    <x v="38"/>
    <x v="0"/>
    <s v="ACTIVE"/>
    <n v="6"/>
  </r>
  <r>
    <x v="37"/>
    <n v="45396"/>
    <s v="6/30/2021"/>
    <x v="34"/>
    <x v="1"/>
    <s v="ACTIVE"/>
    <n v="6"/>
  </r>
  <r>
    <x v="37"/>
    <n v="39028"/>
    <s v="4/16/2020"/>
    <x v="20"/>
    <x v="0"/>
    <s v="ACTIVE"/>
    <n v="6"/>
  </r>
  <r>
    <x v="37"/>
    <n v="18"/>
    <s v="5/25/2020"/>
    <x v="18"/>
    <x v="0"/>
    <s v="ACTIVE"/>
    <n v="6"/>
  </r>
  <r>
    <x v="37"/>
    <n v="21771"/>
    <s v="4/2/2019"/>
    <x v="42"/>
    <x v="0"/>
    <s v="ACTIVE"/>
    <n v="6"/>
  </r>
  <r>
    <x v="37"/>
    <n v="41597"/>
    <s v="3/9/2019"/>
    <x v="38"/>
    <x v="1"/>
    <s v="ACTIVE"/>
    <n v="6"/>
  </r>
  <r>
    <x v="37"/>
    <n v="38311"/>
    <s v="7/4/2021"/>
    <x v="13"/>
    <x v="0"/>
    <s v="ACTIVE"/>
    <n v="6"/>
  </r>
  <r>
    <x v="37"/>
    <n v="6643"/>
    <s v="9/2/2018"/>
    <x v="47"/>
    <x v="0"/>
    <s v="ACTIVE"/>
    <n v="6"/>
  </r>
  <r>
    <x v="37"/>
    <n v="33996"/>
    <s v="8/8/2018"/>
    <x v="5"/>
    <x v="0"/>
    <s v="ACTIVE"/>
    <n v="6"/>
  </r>
  <r>
    <x v="37"/>
    <n v="11162"/>
    <s v="10/1/2021"/>
    <x v="30"/>
    <x v="0"/>
    <s v="ACTIVE"/>
    <n v="6"/>
  </r>
  <r>
    <x v="37"/>
    <n v="7855"/>
    <s v="11/23/2020"/>
    <x v="2"/>
    <x v="0"/>
    <s v="ACTIVE"/>
    <n v="6"/>
  </r>
  <r>
    <x v="37"/>
    <n v="36352"/>
    <s v="8/11/2021"/>
    <x v="43"/>
    <x v="1"/>
    <s v="ACTIVE"/>
    <n v="6"/>
  </r>
  <r>
    <x v="37"/>
    <n v="11347"/>
    <s v="1/4/2021"/>
    <x v="26"/>
    <x v="1"/>
    <s v="ACTIVE"/>
    <n v="6"/>
  </r>
  <r>
    <x v="37"/>
    <n v="23264"/>
    <s v="1/4/2019"/>
    <x v="44"/>
    <x v="0"/>
    <s v="ACTIVE"/>
    <n v="6"/>
  </r>
  <r>
    <x v="37"/>
    <n v="11680"/>
    <s v="7/10/2021"/>
    <x v="13"/>
    <x v="1"/>
    <s v="ACTIVE"/>
    <n v="6"/>
  </r>
  <r>
    <x v="37"/>
    <n v="30427"/>
    <s v="3/12/2020"/>
    <x v="36"/>
    <x v="1"/>
    <s v="ACTIVE"/>
    <n v="6"/>
  </r>
  <r>
    <x v="37"/>
    <n v="16370"/>
    <s v="6/14/2021"/>
    <x v="34"/>
    <x v="1"/>
    <s v="ACTIVE"/>
    <n v="6"/>
  </r>
  <r>
    <x v="37"/>
    <n v="29581"/>
    <s v="3/6/2020"/>
    <x v="36"/>
    <x v="0"/>
    <s v="ACTIVE"/>
    <n v="6"/>
  </r>
  <r>
    <x v="37"/>
    <n v="39059"/>
    <s v="3/30/2019"/>
    <x v="38"/>
    <x v="1"/>
    <s v="ACTIVE"/>
    <n v="6"/>
  </r>
  <r>
    <x v="37"/>
    <n v="28887"/>
    <s v="9/15/2018"/>
    <x v="47"/>
    <x v="1"/>
    <s v="ACTIVE"/>
    <n v="6"/>
  </r>
  <r>
    <x v="37"/>
    <n v="22708"/>
    <s v="8/10/2019"/>
    <x v="35"/>
    <x v="0"/>
    <s v="ACTIVE"/>
    <n v="6"/>
  </r>
  <r>
    <x v="37"/>
    <n v="33746"/>
    <s v="1/13/2018"/>
    <x v="23"/>
    <x v="0"/>
    <s v="ACTIVE"/>
    <n v="6"/>
  </r>
  <r>
    <x v="37"/>
    <n v="23406"/>
    <s v="10/17/2019"/>
    <x v="19"/>
    <x v="0"/>
    <s v="ACTIVE"/>
    <n v="6"/>
  </r>
  <r>
    <x v="37"/>
    <n v="23107"/>
    <s v="10/4/2021"/>
    <x v="30"/>
    <x v="1"/>
    <s v="ACTIVE"/>
    <n v="6"/>
  </r>
  <r>
    <x v="37"/>
    <n v="27623"/>
    <s v="2/2/2020"/>
    <x v="28"/>
    <x v="0"/>
    <s v="ACTIVE"/>
    <n v="6"/>
  </r>
  <r>
    <x v="37"/>
    <n v="258"/>
    <s v="4/26/2021"/>
    <x v="6"/>
    <x v="1"/>
    <s v="ACTIVE"/>
    <n v="6"/>
  </r>
  <r>
    <x v="37"/>
    <n v="28222"/>
    <s v="5/19/2021"/>
    <x v="27"/>
    <x v="0"/>
    <s v="ACTIVE"/>
    <n v="6"/>
  </r>
  <r>
    <x v="37"/>
    <n v="4249"/>
    <s v="7/22/2019"/>
    <x v="9"/>
    <x v="0"/>
    <s v="ACTIVE"/>
    <n v="6"/>
  </r>
  <r>
    <x v="37"/>
    <n v="44749"/>
    <s v="11/28/2018"/>
    <x v="1"/>
    <x v="0"/>
    <s v="ACTIVE"/>
    <n v="6"/>
  </r>
  <r>
    <x v="37"/>
    <n v="4803"/>
    <s v="4/22/2019"/>
    <x v="42"/>
    <x v="0"/>
    <s v="ACTIVE"/>
    <n v="6"/>
  </r>
  <r>
    <x v="37"/>
    <n v="21640"/>
    <s v="7/29/2021"/>
    <x v="13"/>
    <x v="1"/>
    <s v="ACTIVE"/>
    <n v="6"/>
  </r>
  <r>
    <x v="37"/>
    <n v="34486"/>
    <s v="4/15/2018"/>
    <x v="37"/>
    <x v="1"/>
    <s v="ACTIVE"/>
    <n v="6"/>
  </r>
  <r>
    <x v="37"/>
    <n v="37880"/>
    <s v="3/20/2021"/>
    <x v="45"/>
    <x v="1"/>
    <s v="ACTIVE"/>
    <n v="6"/>
  </r>
  <r>
    <x v="37"/>
    <n v="6906"/>
    <s v="5/9/2020"/>
    <x v="18"/>
    <x v="1"/>
    <s v="ACTIVE"/>
    <n v="6"/>
  </r>
  <r>
    <x v="37"/>
    <n v="16979"/>
    <s v="9/10/2021"/>
    <x v="25"/>
    <x v="0"/>
    <s v="ACTIVE"/>
    <n v="6"/>
  </r>
  <r>
    <x v="37"/>
    <n v="46004"/>
    <s v="2/11/2020"/>
    <x v="28"/>
    <x v="0"/>
    <s v="ACTIVE"/>
    <n v="6"/>
  </r>
  <r>
    <x v="37"/>
    <n v="49718"/>
    <s v="9/16/2020"/>
    <x v="29"/>
    <x v="0"/>
    <s v="ACTIVE"/>
    <n v="6"/>
  </r>
  <r>
    <x v="37"/>
    <n v="35101"/>
    <s v="7/27/2019"/>
    <x v="9"/>
    <x v="0"/>
    <s v="ACTIVE"/>
    <n v="6"/>
  </r>
  <r>
    <x v="37"/>
    <n v="298"/>
    <s v="5/22/2020"/>
    <x v="18"/>
    <x v="1"/>
    <s v="ACTIVE"/>
    <n v="6"/>
  </r>
  <r>
    <x v="37"/>
    <n v="48169"/>
    <s v="7/12/2021"/>
    <x v="13"/>
    <x v="1"/>
    <s v="ACTIVE"/>
    <n v="6"/>
  </r>
  <r>
    <x v="37"/>
    <n v="41641"/>
    <s v="6/5/2020"/>
    <x v="40"/>
    <x v="1"/>
    <s v="ACTIVE"/>
    <n v="6"/>
  </r>
  <r>
    <x v="37"/>
    <n v="36950"/>
    <s v="10/19/2019"/>
    <x v="19"/>
    <x v="0"/>
    <s v="ACTIVE"/>
    <n v="6"/>
  </r>
  <r>
    <x v="37"/>
    <n v="3678"/>
    <s v="6/2/2020"/>
    <x v="40"/>
    <x v="1"/>
    <s v="ACTIVE"/>
    <n v="6"/>
  </r>
  <r>
    <x v="37"/>
    <n v="36511"/>
    <s v="6/14/2021"/>
    <x v="34"/>
    <x v="0"/>
    <s v="ACTIVE"/>
    <n v="6"/>
  </r>
  <r>
    <x v="37"/>
    <n v="34505"/>
    <s v="3/5/2018"/>
    <x v="41"/>
    <x v="1"/>
    <s v="ACTIVE"/>
    <n v="6"/>
  </r>
  <r>
    <x v="37"/>
    <n v="8390"/>
    <s v="1/21/2018"/>
    <x v="23"/>
    <x v="0"/>
    <s v="ACTIVE"/>
    <n v="6"/>
  </r>
  <r>
    <x v="37"/>
    <n v="48942"/>
    <s v="10/26/2021"/>
    <x v="30"/>
    <x v="0"/>
    <s v="ACTIVE"/>
    <n v="6"/>
  </r>
  <r>
    <x v="37"/>
    <n v="13324"/>
    <s v="9/17/2021"/>
    <x v="25"/>
    <x v="1"/>
    <s v="ACTIVE"/>
    <n v="6"/>
  </r>
  <r>
    <x v="37"/>
    <n v="49038"/>
    <s v="1/9/2020"/>
    <x v="11"/>
    <x v="0"/>
    <s v="ACTIVE"/>
    <n v="6"/>
  </r>
  <r>
    <x v="37"/>
    <n v="38184"/>
    <s v="7/19/2021"/>
    <x v="13"/>
    <x v="0"/>
    <s v="ACTIVE"/>
    <n v="6"/>
  </r>
  <r>
    <x v="37"/>
    <n v="18759"/>
    <s v="7/9/2018"/>
    <x v="10"/>
    <x v="1"/>
    <s v="ACTIVE"/>
    <n v="6"/>
  </r>
  <r>
    <x v="37"/>
    <n v="33803"/>
    <s v="1/6/2018"/>
    <x v="23"/>
    <x v="0"/>
    <s v="ACTIVE"/>
    <n v="6"/>
  </r>
  <r>
    <x v="37"/>
    <n v="8919"/>
    <s v="3/16/2020"/>
    <x v="36"/>
    <x v="0"/>
    <s v="ACTIVE"/>
    <n v="6"/>
  </r>
  <r>
    <x v="37"/>
    <n v="39025"/>
    <s v="12/16/2020"/>
    <x v="8"/>
    <x v="0"/>
    <s v="ACTIVE"/>
    <n v="6"/>
  </r>
  <r>
    <x v="37"/>
    <n v="16913"/>
    <s v="4/10/2021"/>
    <x v="6"/>
    <x v="0"/>
    <s v="ACTIVE"/>
    <n v="6"/>
  </r>
  <r>
    <x v="37"/>
    <n v="7010"/>
    <s v="1/23/2018"/>
    <x v="23"/>
    <x v="0"/>
    <s v="ACTIVE"/>
    <n v="6"/>
  </r>
  <r>
    <x v="37"/>
    <n v="42252"/>
    <s v="6/24/2019"/>
    <x v="17"/>
    <x v="0"/>
    <s v="ACTIVE"/>
    <n v="6"/>
  </r>
  <r>
    <x v="37"/>
    <n v="22385"/>
    <s v="10/16/2019"/>
    <x v="19"/>
    <x v="0"/>
    <s v="ACTIVE"/>
    <n v="6"/>
  </r>
  <r>
    <x v="37"/>
    <n v="16308"/>
    <s v="12/3/2018"/>
    <x v="12"/>
    <x v="0"/>
    <s v="ACTIVE"/>
    <n v="6"/>
  </r>
  <r>
    <x v="37"/>
    <n v="49413"/>
    <s v="5/10/2018"/>
    <x v="15"/>
    <x v="1"/>
    <s v="ACTIVE"/>
    <n v="6"/>
  </r>
  <r>
    <x v="37"/>
    <n v="36206"/>
    <s v="12/9/2021"/>
    <x v="22"/>
    <x v="0"/>
    <s v="ACTIVE"/>
    <n v="6"/>
  </r>
  <r>
    <x v="37"/>
    <n v="49663"/>
    <s v="8/30/2021"/>
    <x v="43"/>
    <x v="1"/>
    <s v="ACTIVE"/>
    <n v="6"/>
  </r>
  <r>
    <x v="37"/>
    <n v="540"/>
    <s v="11/26/2018"/>
    <x v="1"/>
    <x v="1"/>
    <s v="ACTIVE"/>
    <n v="6"/>
  </r>
  <r>
    <x v="37"/>
    <n v="29241"/>
    <s v="6/8/2019"/>
    <x v="17"/>
    <x v="1"/>
    <s v="ACTIVE"/>
    <n v="6"/>
  </r>
  <r>
    <x v="37"/>
    <n v="47903"/>
    <s v="7/4/2019"/>
    <x v="9"/>
    <x v="1"/>
    <s v="ACTIVE"/>
    <n v="6"/>
  </r>
  <r>
    <x v="37"/>
    <n v="26552"/>
    <s v="7/4/2018"/>
    <x v="10"/>
    <x v="1"/>
    <s v="ACTIVE"/>
    <n v="6"/>
  </r>
  <r>
    <x v="37"/>
    <n v="42726"/>
    <s v="8/14/2020"/>
    <x v="46"/>
    <x v="0"/>
    <s v="ACTIVE"/>
    <n v="6"/>
  </r>
  <r>
    <x v="37"/>
    <n v="36419"/>
    <s v="7/20/2019"/>
    <x v="9"/>
    <x v="0"/>
    <s v="ACTIVE"/>
    <n v="6"/>
  </r>
  <r>
    <x v="37"/>
    <n v="39128"/>
    <s v="1/22/2020"/>
    <x v="11"/>
    <x v="1"/>
    <s v="ACTIVE"/>
    <n v="6"/>
  </r>
  <r>
    <x v="37"/>
    <n v="5282"/>
    <s v="12/25/2021"/>
    <x v="22"/>
    <x v="1"/>
    <s v="ACTIVE"/>
    <n v="6"/>
  </r>
  <r>
    <x v="37"/>
    <n v="42186"/>
    <s v="2/24/2021"/>
    <x v="7"/>
    <x v="1"/>
    <s v="ACTIVE"/>
    <n v="6"/>
  </r>
  <r>
    <x v="37"/>
    <n v="25245"/>
    <s v="9/15/2021"/>
    <x v="25"/>
    <x v="1"/>
    <s v="ACTIVE"/>
    <n v="6"/>
  </r>
  <r>
    <x v="37"/>
    <n v="13696"/>
    <s v="11/22/2021"/>
    <x v="21"/>
    <x v="1"/>
    <s v="ACTIVE"/>
    <n v="6"/>
  </r>
  <r>
    <x v="37"/>
    <n v="449"/>
    <s v="12/1/2019"/>
    <x v="16"/>
    <x v="1"/>
    <s v="ACTIVE"/>
    <n v="6"/>
  </r>
  <r>
    <x v="37"/>
    <n v="42842"/>
    <s v="1/11/2020"/>
    <x v="11"/>
    <x v="1"/>
    <s v="ACTIVE"/>
    <n v="6"/>
  </r>
  <r>
    <x v="37"/>
    <n v="47473"/>
    <s v="5/14/2020"/>
    <x v="18"/>
    <x v="1"/>
    <s v="ACTIVE"/>
    <n v="6"/>
  </r>
  <r>
    <x v="37"/>
    <n v="11709"/>
    <s v="5/13/2020"/>
    <x v="18"/>
    <x v="1"/>
    <s v="ACTIVE"/>
    <n v="6"/>
  </r>
  <r>
    <x v="37"/>
    <n v="13175"/>
    <s v="12/6/2018"/>
    <x v="12"/>
    <x v="1"/>
    <s v="ACTIVE"/>
    <n v="6"/>
  </r>
  <r>
    <x v="37"/>
    <n v="26650"/>
    <s v="12/9/2018"/>
    <x v="12"/>
    <x v="0"/>
    <s v="ACTIVE"/>
    <n v="6"/>
  </r>
  <r>
    <x v="37"/>
    <n v="28512"/>
    <s v="11/8/2018"/>
    <x v="1"/>
    <x v="1"/>
    <s v="ACTIVE"/>
    <n v="6"/>
  </r>
  <r>
    <x v="37"/>
    <n v="14028"/>
    <s v="4/16/2019"/>
    <x v="42"/>
    <x v="1"/>
    <s v="ACTIVE"/>
    <n v="6"/>
  </r>
  <r>
    <x v="37"/>
    <n v="9566"/>
    <s v="3/15/2018"/>
    <x v="41"/>
    <x v="1"/>
    <s v="ACTIVE"/>
    <n v="6"/>
  </r>
  <r>
    <x v="37"/>
    <n v="31674"/>
    <s v="1/4/2019"/>
    <x v="44"/>
    <x v="0"/>
    <s v="ACTIVE"/>
    <n v="6"/>
  </r>
  <r>
    <x v="37"/>
    <n v="39478"/>
    <s v="1/23/2019"/>
    <x v="44"/>
    <x v="0"/>
    <s v="ACTIVE"/>
    <n v="6"/>
  </r>
  <r>
    <x v="37"/>
    <n v="4477"/>
    <s v="2/14/2018"/>
    <x v="31"/>
    <x v="0"/>
    <s v="ACTIVE"/>
    <n v="6"/>
  </r>
  <r>
    <x v="37"/>
    <n v="750"/>
    <s v="9/3/2021"/>
    <x v="25"/>
    <x v="0"/>
    <s v="ACTIVE"/>
    <n v="6"/>
  </r>
  <r>
    <x v="37"/>
    <n v="5129"/>
    <s v="6/8/2018"/>
    <x v="4"/>
    <x v="0"/>
    <s v="ACTIVE"/>
    <n v="6"/>
  </r>
  <r>
    <x v="37"/>
    <n v="11065"/>
    <s v="7/3/2021"/>
    <x v="13"/>
    <x v="0"/>
    <s v="ACTIVE"/>
    <n v="6"/>
  </r>
  <r>
    <x v="37"/>
    <n v="35162"/>
    <s v="12/12/2021"/>
    <x v="22"/>
    <x v="1"/>
    <s v="ACTIVE"/>
    <n v="6"/>
  </r>
  <r>
    <x v="37"/>
    <n v="7559"/>
    <s v="8/3/2021"/>
    <x v="43"/>
    <x v="0"/>
    <s v="ACTIVE"/>
    <n v="6"/>
  </r>
  <r>
    <x v="37"/>
    <n v="9805"/>
    <s v="3/6/2018"/>
    <x v="41"/>
    <x v="0"/>
    <s v="ACTIVE"/>
    <n v="6"/>
  </r>
  <r>
    <x v="38"/>
    <n v="46686"/>
    <s v="9/14/2020"/>
    <x v="29"/>
    <x v="0"/>
    <s v="ACTIVE"/>
    <n v="7"/>
  </r>
  <r>
    <x v="38"/>
    <n v="46946"/>
    <s v="8/3/2021"/>
    <x v="43"/>
    <x v="0"/>
    <s v="ACTIVE"/>
    <n v="7"/>
  </r>
  <r>
    <x v="38"/>
    <n v="33092"/>
    <s v="5/20/2019"/>
    <x v="14"/>
    <x v="0"/>
    <s v="ACTIVE"/>
    <n v="7"/>
  </r>
  <r>
    <x v="38"/>
    <n v="11742"/>
    <s v="7/24/2021"/>
    <x v="13"/>
    <x v="0"/>
    <s v="ACTIVE"/>
    <n v="7"/>
  </r>
  <r>
    <x v="38"/>
    <n v="6110"/>
    <s v="11/27/2020"/>
    <x v="2"/>
    <x v="1"/>
    <s v="ACTIVE"/>
    <n v="7"/>
  </r>
  <r>
    <x v="38"/>
    <n v="29026"/>
    <s v="2/4/2019"/>
    <x v="24"/>
    <x v="1"/>
    <s v="ACTIVE"/>
    <n v="7"/>
  </r>
  <r>
    <x v="38"/>
    <n v="2975"/>
    <s v="5/4/2020"/>
    <x v="18"/>
    <x v="1"/>
    <s v="ACTIVE"/>
    <n v="7"/>
  </r>
  <r>
    <x v="38"/>
    <n v="28840"/>
    <s v="12/12/2021"/>
    <x v="22"/>
    <x v="0"/>
    <s v="ACTIVE"/>
    <n v="7"/>
  </r>
  <r>
    <x v="38"/>
    <n v="40313"/>
    <s v="9/28/2018"/>
    <x v="47"/>
    <x v="0"/>
    <s v="ACTIVE"/>
    <n v="7"/>
  </r>
  <r>
    <x v="38"/>
    <n v="17687"/>
    <s v="8/8/2019"/>
    <x v="35"/>
    <x v="0"/>
    <s v="ACTIVE"/>
    <n v="7"/>
  </r>
  <r>
    <x v="38"/>
    <n v="34597"/>
    <s v="11/8/2021"/>
    <x v="21"/>
    <x v="0"/>
    <s v="ACTIVE"/>
    <n v="7"/>
  </r>
  <r>
    <x v="38"/>
    <n v="49886"/>
    <s v="3/11/2020"/>
    <x v="36"/>
    <x v="1"/>
    <s v="ACTIVE"/>
    <n v="7"/>
  </r>
  <r>
    <x v="38"/>
    <n v="39112"/>
    <s v="1/7/2018"/>
    <x v="23"/>
    <x v="0"/>
    <s v="ACTIVE"/>
    <n v="7"/>
  </r>
  <r>
    <x v="38"/>
    <n v="47826"/>
    <s v="7/8/2018"/>
    <x v="10"/>
    <x v="1"/>
    <s v="ACTIVE"/>
    <n v="7"/>
  </r>
  <r>
    <x v="38"/>
    <n v="15535"/>
    <s v="5/25/2021"/>
    <x v="27"/>
    <x v="0"/>
    <s v="ACTIVE"/>
    <n v="7"/>
  </r>
  <r>
    <x v="38"/>
    <n v="43554"/>
    <s v="12/7/2018"/>
    <x v="12"/>
    <x v="1"/>
    <s v="ACTIVE"/>
    <n v="7"/>
  </r>
  <r>
    <x v="38"/>
    <n v="24671"/>
    <s v="8/8/2020"/>
    <x v="46"/>
    <x v="0"/>
    <s v="ACTIVE"/>
    <n v="7"/>
  </r>
  <r>
    <x v="38"/>
    <n v="31339"/>
    <s v="3/5/2019"/>
    <x v="38"/>
    <x v="0"/>
    <s v="ACTIVE"/>
    <n v="7"/>
  </r>
  <r>
    <x v="38"/>
    <n v="5157"/>
    <s v="2/10/2019"/>
    <x v="24"/>
    <x v="0"/>
    <s v="ACTIVE"/>
    <n v="7"/>
  </r>
  <r>
    <x v="38"/>
    <n v="49806"/>
    <s v="4/24/2019"/>
    <x v="42"/>
    <x v="0"/>
    <s v="ACTIVE"/>
    <n v="7"/>
  </r>
  <r>
    <x v="38"/>
    <n v="18661"/>
    <s v="4/27/2021"/>
    <x v="6"/>
    <x v="0"/>
    <s v="ACTIVE"/>
    <n v="7"/>
  </r>
  <r>
    <x v="38"/>
    <n v="4202"/>
    <s v="9/11/2021"/>
    <x v="25"/>
    <x v="1"/>
    <s v="ACTIVE"/>
    <n v="7"/>
  </r>
  <r>
    <x v="38"/>
    <n v="49632"/>
    <s v="4/5/2018"/>
    <x v="37"/>
    <x v="1"/>
    <s v="ACTIVE"/>
    <n v="7"/>
  </r>
  <r>
    <x v="38"/>
    <n v="9667"/>
    <s v="1/19/2019"/>
    <x v="44"/>
    <x v="0"/>
    <s v="ACTIVE"/>
    <n v="7"/>
  </r>
  <r>
    <x v="38"/>
    <n v="34500"/>
    <s v="8/3/2019"/>
    <x v="35"/>
    <x v="1"/>
    <s v="ACTIVE"/>
    <n v="7"/>
  </r>
  <r>
    <x v="38"/>
    <n v="39251"/>
    <s v="7/29/2018"/>
    <x v="10"/>
    <x v="0"/>
    <s v="ACTIVE"/>
    <n v="7"/>
  </r>
  <r>
    <x v="38"/>
    <n v="29896"/>
    <s v="1/16/2021"/>
    <x v="26"/>
    <x v="0"/>
    <s v="ACTIVE"/>
    <n v="7"/>
  </r>
  <r>
    <x v="38"/>
    <n v="45537"/>
    <s v="5/19/2019"/>
    <x v="14"/>
    <x v="1"/>
    <s v="ACTIVE"/>
    <n v="7"/>
  </r>
  <r>
    <x v="38"/>
    <n v="11672"/>
    <s v="3/2/2019"/>
    <x v="38"/>
    <x v="0"/>
    <s v="ACTIVE"/>
    <n v="7"/>
  </r>
  <r>
    <x v="38"/>
    <n v="31618"/>
    <s v="10/27/2020"/>
    <x v="3"/>
    <x v="1"/>
    <s v="ACTIVE"/>
    <n v="7"/>
  </r>
  <r>
    <x v="38"/>
    <n v="12347"/>
    <s v="8/1/2019"/>
    <x v="35"/>
    <x v="0"/>
    <s v="ACTIVE"/>
    <n v="7"/>
  </r>
  <r>
    <x v="38"/>
    <n v="39146"/>
    <s v="3/20/2018"/>
    <x v="41"/>
    <x v="1"/>
    <s v="ACTIVE"/>
    <n v="7"/>
  </r>
  <r>
    <x v="38"/>
    <n v="32584"/>
    <s v="6/28/2021"/>
    <x v="34"/>
    <x v="0"/>
    <s v="ACTIVE"/>
    <n v="7"/>
  </r>
  <r>
    <x v="38"/>
    <n v="35615"/>
    <s v="11/11/2020"/>
    <x v="2"/>
    <x v="1"/>
    <s v="ACTIVE"/>
    <n v="7"/>
  </r>
  <r>
    <x v="38"/>
    <n v="30982"/>
    <s v="4/28/2020"/>
    <x v="20"/>
    <x v="0"/>
    <s v="ACTIVE"/>
    <n v="7"/>
  </r>
  <r>
    <x v="38"/>
    <n v="22408"/>
    <s v="6/17/2021"/>
    <x v="34"/>
    <x v="1"/>
    <s v="ACTIVE"/>
    <n v="7"/>
  </r>
  <r>
    <x v="38"/>
    <n v="47580"/>
    <s v="9/24/2019"/>
    <x v="39"/>
    <x v="1"/>
    <s v="ACTIVE"/>
    <n v="7"/>
  </r>
  <r>
    <x v="38"/>
    <n v="10835"/>
    <s v="10/27/2018"/>
    <x v="0"/>
    <x v="1"/>
    <s v="ACTIVE"/>
    <n v="7"/>
  </r>
  <r>
    <x v="38"/>
    <n v="11324"/>
    <s v="5/3/2020"/>
    <x v="18"/>
    <x v="0"/>
    <s v="ACTIVE"/>
    <n v="7"/>
  </r>
  <r>
    <x v="38"/>
    <n v="42738"/>
    <s v="9/10/2018"/>
    <x v="47"/>
    <x v="0"/>
    <s v="ACTIVE"/>
    <n v="7"/>
  </r>
  <r>
    <x v="38"/>
    <n v="12463"/>
    <s v="9/20/2021"/>
    <x v="25"/>
    <x v="0"/>
    <s v="ACTIVE"/>
    <n v="7"/>
  </r>
  <r>
    <x v="38"/>
    <n v="33861"/>
    <s v="4/13/2020"/>
    <x v="20"/>
    <x v="1"/>
    <s v="ACTIVE"/>
    <n v="7"/>
  </r>
  <r>
    <x v="38"/>
    <n v="38528"/>
    <s v="7/18/2020"/>
    <x v="33"/>
    <x v="0"/>
    <s v="ACTIVE"/>
    <n v="7"/>
  </r>
  <r>
    <x v="38"/>
    <n v="17970"/>
    <s v="5/22/2021"/>
    <x v="27"/>
    <x v="0"/>
    <s v="ACTIVE"/>
    <n v="7"/>
  </r>
  <r>
    <x v="38"/>
    <n v="44924"/>
    <s v="1/14/2018"/>
    <x v="23"/>
    <x v="0"/>
    <s v="ACTIVE"/>
    <n v="7"/>
  </r>
  <r>
    <x v="38"/>
    <n v="49833"/>
    <s v="1/28/2019"/>
    <x v="44"/>
    <x v="1"/>
    <s v="ACTIVE"/>
    <n v="7"/>
  </r>
  <r>
    <x v="38"/>
    <n v="49356"/>
    <s v="9/7/2021"/>
    <x v="25"/>
    <x v="1"/>
    <s v="ACTIVE"/>
    <n v="7"/>
  </r>
  <r>
    <x v="38"/>
    <n v="24303"/>
    <s v="8/8/2019"/>
    <x v="35"/>
    <x v="1"/>
    <s v="ACTIVE"/>
    <n v="7"/>
  </r>
  <r>
    <x v="38"/>
    <n v="24894"/>
    <s v="8/30/2019"/>
    <x v="35"/>
    <x v="1"/>
    <s v="ACTIVE"/>
    <n v="7"/>
  </r>
  <r>
    <x v="38"/>
    <n v="9775"/>
    <s v="6/2/2021"/>
    <x v="34"/>
    <x v="0"/>
    <s v="ACTIVE"/>
    <n v="7"/>
  </r>
  <r>
    <x v="38"/>
    <n v="8909"/>
    <s v="11/13/2019"/>
    <x v="32"/>
    <x v="1"/>
    <s v="ACTIVE"/>
    <n v="7"/>
  </r>
  <r>
    <x v="38"/>
    <n v="23272"/>
    <s v="8/11/2019"/>
    <x v="35"/>
    <x v="1"/>
    <s v="ACTIVE"/>
    <n v="7"/>
  </r>
  <r>
    <x v="38"/>
    <n v="29197"/>
    <s v="8/15/2021"/>
    <x v="43"/>
    <x v="1"/>
    <s v="ACTIVE"/>
    <n v="7"/>
  </r>
  <r>
    <x v="38"/>
    <n v="12165"/>
    <s v="5/23/2018"/>
    <x v="15"/>
    <x v="0"/>
    <s v="ACTIVE"/>
    <n v="7"/>
  </r>
  <r>
    <x v="38"/>
    <n v="27132"/>
    <s v="12/17/2018"/>
    <x v="12"/>
    <x v="1"/>
    <s v="ACTIVE"/>
    <n v="7"/>
  </r>
  <r>
    <x v="38"/>
    <n v="42119"/>
    <s v="6/21/2018"/>
    <x v="4"/>
    <x v="1"/>
    <s v="ACTIVE"/>
    <n v="7"/>
  </r>
  <r>
    <x v="38"/>
    <n v="7744"/>
    <s v="3/13/2021"/>
    <x v="45"/>
    <x v="0"/>
    <s v="ACTIVE"/>
    <n v="7"/>
  </r>
  <r>
    <x v="38"/>
    <n v="31298"/>
    <s v="4/18/2019"/>
    <x v="42"/>
    <x v="1"/>
    <s v="ACTIVE"/>
    <n v="7"/>
  </r>
  <r>
    <x v="38"/>
    <n v="35451"/>
    <s v="11/20/2019"/>
    <x v="32"/>
    <x v="0"/>
    <s v="ACTIVE"/>
    <n v="7"/>
  </r>
  <r>
    <x v="38"/>
    <n v="29153"/>
    <s v="6/24/2020"/>
    <x v="40"/>
    <x v="0"/>
    <s v="ACTIVE"/>
    <n v="7"/>
  </r>
  <r>
    <x v="38"/>
    <n v="25261"/>
    <s v="9/6/2020"/>
    <x v="29"/>
    <x v="0"/>
    <s v="ACTIVE"/>
    <n v="7"/>
  </r>
  <r>
    <x v="38"/>
    <n v="46648"/>
    <s v="5/4/2021"/>
    <x v="27"/>
    <x v="0"/>
    <s v="ACTIVE"/>
    <n v="7"/>
  </r>
  <r>
    <x v="38"/>
    <n v="23288"/>
    <s v="10/16/2020"/>
    <x v="3"/>
    <x v="1"/>
    <s v="ACTIVE"/>
    <n v="7"/>
  </r>
  <r>
    <x v="38"/>
    <n v="33222"/>
    <s v="7/29/2020"/>
    <x v="33"/>
    <x v="0"/>
    <s v="ACTIVE"/>
    <n v="7"/>
  </r>
  <r>
    <x v="38"/>
    <n v="16569"/>
    <s v="10/26/2020"/>
    <x v="3"/>
    <x v="0"/>
    <s v="ACTIVE"/>
    <n v="7"/>
  </r>
  <r>
    <x v="38"/>
    <n v="44925"/>
    <s v="7/12/2020"/>
    <x v="33"/>
    <x v="0"/>
    <s v="ACTIVE"/>
    <n v="7"/>
  </r>
  <r>
    <x v="38"/>
    <n v="3986"/>
    <s v="8/26/2021"/>
    <x v="43"/>
    <x v="0"/>
    <s v="ACTIVE"/>
    <n v="7"/>
  </r>
  <r>
    <x v="38"/>
    <n v="36237"/>
    <s v="10/16/2019"/>
    <x v="19"/>
    <x v="1"/>
    <s v="ACTIVE"/>
    <n v="7"/>
  </r>
  <r>
    <x v="38"/>
    <n v="16470"/>
    <s v="8/22/2019"/>
    <x v="35"/>
    <x v="0"/>
    <s v="ACTIVE"/>
    <n v="7"/>
  </r>
  <r>
    <x v="38"/>
    <n v="7154"/>
    <s v="12/30/2019"/>
    <x v="16"/>
    <x v="0"/>
    <s v="ACTIVE"/>
    <n v="7"/>
  </r>
  <r>
    <x v="38"/>
    <n v="22132"/>
    <s v="3/26/2021"/>
    <x v="45"/>
    <x v="1"/>
    <s v="ACTIVE"/>
    <n v="7"/>
  </r>
  <r>
    <x v="38"/>
    <n v="5329"/>
    <s v="5/26/2018"/>
    <x v="15"/>
    <x v="0"/>
    <s v="ACTIVE"/>
    <n v="7"/>
  </r>
  <r>
    <x v="38"/>
    <n v="46556"/>
    <s v="1/7/2020"/>
    <x v="11"/>
    <x v="0"/>
    <s v="ACTIVE"/>
    <n v="7"/>
  </r>
  <r>
    <x v="38"/>
    <n v="302"/>
    <s v="11/6/2020"/>
    <x v="2"/>
    <x v="0"/>
    <s v="ACTIVE"/>
    <n v="7"/>
  </r>
  <r>
    <x v="38"/>
    <n v="15316"/>
    <s v="12/7/2019"/>
    <x v="16"/>
    <x v="0"/>
    <s v="ACTIVE"/>
    <n v="7"/>
  </r>
  <r>
    <x v="38"/>
    <n v="1723"/>
    <s v="12/26/2020"/>
    <x v="8"/>
    <x v="0"/>
    <s v="ACTIVE"/>
    <n v="7"/>
  </r>
  <r>
    <x v="38"/>
    <n v="14871"/>
    <s v="3/14/2021"/>
    <x v="45"/>
    <x v="0"/>
    <s v="ACTIVE"/>
    <n v="7"/>
  </r>
  <r>
    <x v="38"/>
    <n v="38216"/>
    <s v="8/15/2021"/>
    <x v="43"/>
    <x v="0"/>
    <s v="ACTIVE"/>
    <n v="7"/>
  </r>
  <r>
    <x v="38"/>
    <n v="31173"/>
    <s v="5/14/2021"/>
    <x v="27"/>
    <x v="0"/>
    <s v="ACTIVE"/>
    <n v="7"/>
  </r>
  <r>
    <x v="38"/>
    <n v="46157"/>
    <s v="6/6/2019"/>
    <x v="17"/>
    <x v="1"/>
    <s v="ACTIVE"/>
    <n v="7"/>
  </r>
  <r>
    <x v="38"/>
    <n v="29070"/>
    <s v="12/20/2021"/>
    <x v="22"/>
    <x v="1"/>
    <s v="ACTIVE"/>
    <n v="7"/>
  </r>
  <r>
    <x v="38"/>
    <n v="5597"/>
    <s v="2/2/2018"/>
    <x v="31"/>
    <x v="1"/>
    <s v="ACTIVE"/>
    <n v="7"/>
  </r>
  <r>
    <x v="38"/>
    <n v="26894"/>
    <s v="9/16/2019"/>
    <x v="39"/>
    <x v="1"/>
    <s v="ACTIVE"/>
    <n v="7"/>
  </r>
  <r>
    <x v="38"/>
    <n v="9349"/>
    <s v="2/11/2021"/>
    <x v="7"/>
    <x v="1"/>
    <s v="ACTIVE"/>
    <n v="7"/>
  </r>
  <r>
    <x v="38"/>
    <n v="25390"/>
    <s v="4/16/2021"/>
    <x v="6"/>
    <x v="0"/>
    <s v="ACTIVE"/>
    <n v="7"/>
  </r>
  <r>
    <x v="38"/>
    <n v="33252"/>
    <s v="11/11/2021"/>
    <x v="21"/>
    <x v="1"/>
    <s v="ACTIVE"/>
    <n v="7"/>
  </r>
  <r>
    <x v="38"/>
    <n v="5606"/>
    <s v="12/17/2018"/>
    <x v="12"/>
    <x v="0"/>
    <s v="ACTIVE"/>
    <n v="7"/>
  </r>
  <r>
    <x v="38"/>
    <n v="25585"/>
    <s v="7/28/2019"/>
    <x v="9"/>
    <x v="0"/>
    <s v="ACTIVE"/>
    <n v="7"/>
  </r>
  <r>
    <x v="38"/>
    <n v="41192"/>
    <s v="4/7/2021"/>
    <x v="6"/>
    <x v="0"/>
    <s v="ACTIVE"/>
    <n v="7"/>
  </r>
  <r>
    <x v="38"/>
    <n v="4284"/>
    <s v="12/17/2021"/>
    <x v="22"/>
    <x v="1"/>
    <s v="ACTIVE"/>
    <n v="7"/>
  </r>
  <r>
    <x v="38"/>
    <n v="41989"/>
    <s v="1/16/2018"/>
    <x v="23"/>
    <x v="0"/>
    <s v="ACTIVE"/>
    <n v="7"/>
  </r>
  <r>
    <x v="38"/>
    <n v="25777"/>
    <s v="10/4/2018"/>
    <x v="0"/>
    <x v="0"/>
    <s v="ACTIVE"/>
    <n v="7"/>
  </r>
  <r>
    <x v="38"/>
    <n v="26664"/>
    <s v="11/17/2021"/>
    <x v="21"/>
    <x v="0"/>
    <s v="ACTIVE"/>
    <n v="7"/>
  </r>
  <r>
    <x v="38"/>
    <n v="34456"/>
    <s v="8/4/2019"/>
    <x v="35"/>
    <x v="0"/>
    <s v="ACTIVE"/>
    <n v="7"/>
  </r>
  <r>
    <x v="38"/>
    <n v="16521"/>
    <s v="12/25/2019"/>
    <x v="16"/>
    <x v="1"/>
    <s v="ACTIVE"/>
    <n v="7"/>
  </r>
  <r>
    <x v="38"/>
    <n v="39643"/>
    <s v="7/28/2021"/>
    <x v="13"/>
    <x v="1"/>
    <s v="ACTIVE"/>
    <n v="7"/>
  </r>
  <r>
    <x v="39"/>
    <n v="48171"/>
    <s v="10/27/2018"/>
    <x v="0"/>
    <x v="1"/>
    <s v="ACTIVE"/>
    <n v="7"/>
  </r>
  <r>
    <x v="39"/>
    <n v="30968"/>
    <s v="2/21/2020"/>
    <x v="28"/>
    <x v="1"/>
    <s v="ACTIVE"/>
    <n v="7"/>
  </r>
  <r>
    <x v="39"/>
    <n v="36668"/>
    <s v="2/20/2021"/>
    <x v="7"/>
    <x v="1"/>
    <s v="ACTIVE"/>
    <n v="7"/>
  </r>
  <r>
    <x v="39"/>
    <n v="49499"/>
    <s v="9/1/2018"/>
    <x v="47"/>
    <x v="0"/>
    <s v="ACTIVE"/>
    <n v="7"/>
  </r>
  <r>
    <x v="39"/>
    <n v="18815"/>
    <s v="5/9/2020"/>
    <x v="18"/>
    <x v="1"/>
    <s v="ACTIVE"/>
    <n v="7"/>
  </r>
  <r>
    <x v="39"/>
    <n v="24827"/>
    <s v="8/12/2021"/>
    <x v="43"/>
    <x v="0"/>
    <s v="ACTIVE"/>
    <n v="7"/>
  </r>
  <r>
    <x v="39"/>
    <n v="22018"/>
    <s v="6/23/2018"/>
    <x v="4"/>
    <x v="1"/>
    <s v="ACTIVE"/>
    <n v="7"/>
  </r>
  <r>
    <x v="39"/>
    <n v="11788"/>
    <s v="5/1/2021"/>
    <x v="27"/>
    <x v="1"/>
    <s v="ACTIVE"/>
    <n v="7"/>
  </r>
  <r>
    <x v="39"/>
    <n v="42045"/>
    <s v="6/4/2021"/>
    <x v="34"/>
    <x v="0"/>
    <s v="ACTIVE"/>
    <n v="7"/>
  </r>
  <r>
    <x v="39"/>
    <n v="38056"/>
    <s v="1/26/2018"/>
    <x v="23"/>
    <x v="0"/>
    <s v="ACTIVE"/>
    <n v="7"/>
  </r>
  <r>
    <x v="39"/>
    <n v="19715"/>
    <s v="9/14/2018"/>
    <x v="47"/>
    <x v="1"/>
    <s v="ACTIVE"/>
    <n v="7"/>
  </r>
  <r>
    <x v="39"/>
    <n v="34539"/>
    <s v="6/1/2021"/>
    <x v="34"/>
    <x v="1"/>
    <s v="ACTIVE"/>
    <n v="7"/>
  </r>
  <r>
    <x v="39"/>
    <n v="7362"/>
    <s v="4/26/2020"/>
    <x v="20"/>
    <x v="1"/>
    <s v="ACTIVE"/>
    <n v="7"/>
  </r>
  <r>
    <x v="39"/>
    <n v="463"/>
    <s v="9/22/2020"/>
    <x v="29"/>
    <x v="1"/>
    <s v="ACTIVE"/>
    <n v="7"/>
  </r>
  <r>
    <x v="39"/>
    <n v="32446"/>
    <s v="3/4/2018"/>
    <x v="41"/>
    <x v="1"/>
    <s v="ACTIVE"/>
    <n v="7"/>
  </r>
  <r>
    <x v="39"/>
    <n v="27110"/>
    <s v="5/24/2018"/>
    <x v="15"/>
    <x v="0"/>
    <s v="ACTIVE"/>
    <n v="7"/>
  </r>
  <r>
    <x v="39"/>
    <n v="10386"/>
    <s v="1/3/2018"/>
    <x v="23"/>
    <x v="1"/>
    <s v="ACTIVE"/>
    <n v="7"/>
  </r>
  <r>
    <x v="39"/>
    <n v="28874"/>
    <s v="12/18/2020"/>
    <x v="8"/>
    <x v="0"/>
    <s v="ACTIVE"/>
    <n v="7"/>
  </r>
  <r>
    <x v="39"/>
    <n v="11176"/>
    <s v="12/8/2021"/>
    <x v="22"/>
    <x v="1"/>
    <s v="ACTIVE"/>
    <n v="7"/>
  </r>
  <r>
    <x v="39"/>
    <n v="20266"/>
    <s v="4/19/2020"/>
    <x v="20"/>
    <x v="1"/>
    <s v="ACTIVE"/>
    <n v="7"/>
  </r>
  <r>
    <x v="39"/>
    <n v="1636"/>
    <s v="7/19/2021"/>
    <x v="13"/>
    <x v="1"/>
    <s v="ACTIVE"/>
    <n v="7"/>
  </r>
  <r>
    <x v="39"/>
    <n v="15266"/>
    <s v="6/23/2019"/>
    <x v="17"/>
    <x v="1"/>
    <s v="ACTIVE"/>
    <n v="7"/>
  </r>
  <r>
    <x v="39"/>
    <n v="1605"/>
    <s v="2/2/2021"/>
    <x v="7"/>
    <x v="1"/>
    <s v="ACTIVE"/>
    <n v="7"/>
  </r>
  <r>
    <x v="39"/>
    <n v="42639"/>
    <s v="4/1/2019"/>
    <x v="42"/>
    <x v="1"/>
    <s v="ACTIVE"/>
    <n v="7"/>
  </r>
  <r>
    <x v="39"/>
    <n v="18241"/>
    <s v="3/6/2018"/>
    <x v="41"/>
    <x v="1"/>
    <s v="ACTIVE"/>
    <n v="7"/>
  </r>
  <r>
    <x v="39"/>
    <n v="9720"/>
    <s v="1/14/2019"/>
    <x v="44"/>
    <x v="1"/>
    <s v="ACTIVE"/>
    <n v="7"/>
  </r>
  <r>
    <x v="39"/>
    <n v="3324"/>
    <s v="1/30/2019"/>
    <x v="44"/>
    <x v="1"/>
    <s v="ACTIVE"/>
    <n v="7"/>
  </r>
  <r>
    <x v="39"/>
    <n v="10702"/>
    <s v="3/16/2020"/>
    <x v="36"/>
    <x v="0"/>
    <s v="ACTIVE"/>
    <n v="7"/>
  </r>
  <r>
    <x v="39"/>
    <n v="19140"/>
    <s v="11/15/2018"/>
    <x v="1"/>
    <x v="1"/>
    <s v="ACTIVE"/>
    <n v="7"/>
  </r>
  <r>
    <x v="39"/>
    <n v="44377"/>
    <s v="10/6/2021"/>
    <x v="30"/>
    <x v="1"/>
    <s v="ACTIVE"/>
    <n v="7"/>
  </r>
  <r>
    <x v="39"/>
    <n v="34363"/>
    <s v="2/20/2020"/>
    <x v="28"/>
    <x v="1"/>
    <s v="ACTIVE"/>
    <n v="7"/>
  </r>
  <r>
    <x v="39"/>
    <n v="11545"/>
    <s v="11/18/2018"/>
    <x v="1"/>
    <x v="0"/>
    <s v="ACTIVE"/>
    <n v="7"/>
  </r>
  <r>
    <x v="39"/>
    <n v="41311"/>
    <s v="8/14/2021"/>
    <x v="43"/>
    <x v="1"/>
    <s v="ACTIVE"/>
    <n v="7"/>
  </r>
  <r>
    <x v="39"/>
    <n v="22844"/>
    <s v="12/19/2019"/>
    <x v="16"/>
    <x v="1"/>
    <s v="ACTIVE"/>
    <n v="7"/>
  </r>
  <r>
    <x v="39"/>
    <n v="30122"/>
    <s v="8/17/2018"/>
    <x v="5"/>
    <x v="1"/>
    <s v="ACTIVE"/>
    <n v="7"/>
  </r>
  <r>
    <x v="39"/>
    <n v="31334"/>
    <s v="8/21/2021"/>
    <x v="43"/>
    <x v="0"/>
    <s v="ACTIVE"/>
    <n v="7"/>
  </r>
  <r>
    <x v="39"/>
    <n v="3067"/>
    <s v="10/21/2020"/>
    <x v="3"/>
    <x v="1"/>
    <s v="ACTIVE"/>
    <n v="7"/>
  </r>
  <r>
    <x v="39"/>
    <n v="27743"/>
    <s v="8/13/2021"/>
    <x v="43"/>
    <x v="0"/>
    <s v="ACTIVE"/>
    <n v="7"/>
  </r>
  <r>
    <x v="39"/>
    <n v="328"/>
    <s v="3/2/2018"/>
    <x v="41"/>
    <x v="0"/>
    <s v="ACTIVE"/>
    <n v="7"/>
  </r>
  <r>
    <x v="39"/>
    <n v="33998"/>
    <s v="5/2/2018"/>
    <x v="15"/>
    <x v="1"/>
    <s v="ACTIVE"/>
    <n v="7"/>
  </r>
  <r>
    <x v="39"/>
    <n v="22373"/>
    <s v="9/29/2020"/>
    <x v="29"/>
    <x v="0"/>
    <s v="ACTIVE"/>
    <n v="7"/>
  </r>
  <r>
    <x v="39"/>
    <n v="8211"/>
    <s v="5/19/2019"/>
    <x v="14"/>
    <x v="0"/>
    <s v="ACTIVE"/>
    <n v="7"/>
  </r>
  <r>
    <x v="39"/>
    <n v="17672"/>
    <s v="9/8/2021"/>
    <x v="25"/>
    <x v="1"/>
    <s v="ACTIVE"/>
    <n v="7"/>
  </r>
  <r>
    <x v="39"/>
    <n v="48435"/>
    <s v="9/13/2018"/>
    <x v="47"/>
    <x v="1"/>
    <s v="ACTIVE"/>
    <n v="7"/>
  </r>
  <r>
    <x v="39"/>
    <n v="21061"/>
    <s v="5/18/2020"/>
    <x v="18"/>
    <x v="0"/>
    <s v="ACTIVE"/>
    <n v="7"/>
  </r>
  <r>
    <x v="39"/>
    <n v="6137"/>
    <s v="4/8/2018"/>
    <x v="37"/>
    <x v="1"/>
    <s v="ACTIVE"/>
    <n v="7"/>
  </r>
  <r>
    <x v="39"/>
    <n v="12231"/>
    <s v="2/7/2020"/>
    <x v="28"/>
    <x v="1"/>
    <s v="ACTIVE"/>
    <n v="7"/>
  </r>
  <r>
    <x v="39"/>
    <n v="28348"/>
    <s v="2/18/2021"/>
    <x v="7"/>
    <x v="1"/>
    <s v="ACTIVE"/>
    <n v="7"/>
  </r>
  <r>
    <x v="39"/>
    <n v="35631"/>
    <s v="8/9/2018"/>
    <x v="5"/>
    <x v="1"/>
    <s v="ACTIVE"/>
    <n v="7"/>
  </r>
  <r>
    <x v="39"/>
    <n v="39345"/>
    <s v="8/30/2018"/>
    <x v="5"/>
    <x v="0"/>
    <s v="ACTIVE"/>
    <n v="7"/>
  </r>
  <r>
    <x v="39"/>
    <n v="1404"/>
    <s v="7/24/2021"/>
    <x v="13"/>
    <x v="0"/>
    <s v="ACTIVE"/>
    <n v="7"/>
  </r>
  <r>
    <x v="39"/>
    <n v="37641"/>
    <s v="9/6/2021"/>
    <x v="25"/>
    <x v="1"/>
    <s v="ACTIVE"/>
    <n v="7"/>
  </r>
  <r>
    <x v="39"/>
    <n v="37182"/>
    <s v="7/9/2019"/>
    <x v="9"/>
    <x v="0"/>
    <s v="ACTIVE"/>
    <n v="7"/>
  </r>
  <r>
    <x v="39"/>
    <n v="15371"/>
    <s v="7/2/2021"/>
    <x v="13"/>
    <x v="0"/>
    <s v="ACTIVE"/>
    <n v="7"/>
  </r>
  <r>
    <x v="39"/>
    <n v="18497"/>
    <s v="9/12/2019"/>
    <x v="39"/>
    <x v="0"/>
    <s v="ACTIVE"/>
    <n v="7"/>
  </r>
  <r>
    <x v="39"/>
    <n v="10121"/>
    <s v="12/10/2019"/>
    <x v="16"/>
    <x v="0"/>
    <s v="ACTIVE"/>
    <n v="7"/>
  </r>
  <r>
    <x v="39"/>
    <n v="1442"/>
    <s v="5/4/2019"/>
    <x v="14"/>
    <x v="1"/>
    <s v="ACTIVE"/>
    <n v="7"/>
  </r>
  <r>
    <x v="39"/>
    <n v="27638"/>
    <s v="5/1/2021"/>
    <x v="27"/>
    <x v="1"/>
    <s v="ACTIVE"/>
    <n v="7"/>
  </r>
  <r>
    <x v="39"/>
    <n v="2605"/>
    <s v="6/11/2019"/>
    <x v="17"/>
    <x v="1"/>
    <s v="ACTIVE"/>
    <n v="7"/>
  </r>
  <r>
    <x v="39"/>
    <n v="47152"/>
    <s v="10/4/2019"/>
    <x v="19"/>
    <x v="0"/>
    <s v="ACTIVE"/>
    <n v="7"/>
  </r>
  <r>
    <x v="39"/>
    <n v="27905"/>
    <s v="5/27/2019"/>
    <x v="14"/>
    <x v="1"/>
    <s v="ACTIVE"/>
    <n v="7"/>
  </r>
  <r>
    <x v="39"/>
    <n v="4210"/>
    <s v="4/27/2018"/>
    <x v="37"/>
    <x v="1"/>
    <s v="ACTIVE"/>
    <n v="7"/>
  </r>
  <r>
    <x v="39"/>
    <n v="12350"/>
    <s v="11/24/2021"/>
    <x v="21"/>
    <x v="1"/>
    <s v="ACTIVE"/>
    <n v="7"/>
  </r>
  <r>
    <x v="39"/>
    <n v="1255"/>
    <s v="4/28/2019"/>
    <x v="42"/>
    <x v="1"/>
    <s v="ACTIVE"/>
    <n v="7"/>
  </r>
  <r>
    <x v="39"/>
    <n v="1298"/>
    <s v="3/1/2019"/>
    <x v="38"/>
    <x v="0"/>
    <s v="ACTIVE"/>
    <n v="7"/>
  </r>
  <r>
    <x v="39"/>
    <n v="18491"/>
    <s v="10/14/2019"/>
    <x v="19"/>
    <x v="0"/>
    <s v="ACTIVE"/>
    <n v="7"/>
  </r>
  <r>
    <x v="39"/>
    <n v="12504"/>
    <s v="11/20/2019"/>
    <x v="32"/>
    <x v="0"/>
    <s v="ACTIVE"/>
    <n v="7"/>
  </r>
  <r>
    <x v="39"/>
    <n v="32849"/>
    <s v="12/27/2019"/>
    <x v="16"/>
    <x v="1"/>
    <s v="ACTIVE"/>
    <n v="7"/>
  </r>
  <r>
    <x v="39"/>
    <n v="29112"/>
    <s v="3/16/2019"/>
    <x v="38"/>
    <x v="0"/>
    <s v="ACTIVE"/>
    <n v="7"/>
  </r>
  <r>
    <x v="39"/>
    <n v="31343"/>
    <s v="5/17/2019"/>
    <x v="14"/>
    <x v="0"/>
    <s v="ACTIVE"/>
    <n v="7"/>
  </r>
  <r>
    <x v="39"/>
    <n v="16650"/>
    <s v="5/11/2020"/>
    <x v="18"/>
    <x v="0"/>
    <s v="ACTIVE"/>
    <n v="7"/>
  </r>
  <r>
    <x v="39"/>
    <n v="18827"/>
    <s v="3/31/2020"/>
    <x v="36"/>
    <x v="1"/>
    <s v="ACTIVE"/>
    <n v="7"/>
  </r>
  <r>
    <x v="39"/>
    <n v="11674"/>
    <s v="9/5/2018"/>
    <x v="47"/>
    <x v="0"/>
    <s v="ACTIVE"/>
    <n v="7"/>
  </r>
  <r>
    <x v="39"/>
    <n v="45679"/>
    <s v="4/28/2019"/>
    <x v="42"/>
    <x v="0"/>
    <s v="ACTIVE"/>
    <n v="7"/>
  </r>
  <r>
    <x v="39"/>
    <n v="19115"/>
    <s v="12/21/2018"/>
    <x v="12"/>
    <x v="1"/>
    <s v="ACTIVE"/>
    <n v="7"/>
  </r>
  <r>
    <x v="39"/>
    <n v="41411"/>
    <s v="2/15/2018"/>
    <x v="31"/>
    <x v="1"/>
    <s v="ACTIVE"/>
    <n v="7"/>
  </r>
  <r>
    <x v="39"/>
    <n v="46054"/>
    <s v="3/4/2019"/>
    <x v="38"/>
    <x v="0"/>
    <s v="ACTIVE"/>
    <n v="7"/>
  </r>
  <r>
    <x v="39"/>
    <n v="3789"/>
    <s v="8/30/2019"/>
    <x v="35"/>
    <x v="1"/>
    <s v="ACTIVE"/>
    <n v="7"/>
  </r>
  <r>
    <x v="39"/>
    <n v="5909"/>
    <s v="7/25/2021"/>
    <x v="13"/>
    <x v="0"/>
    <s v="ACTIVE"/>
    <n v="7"/>
  </r>
  <r>
    <x v="39"/>
    <n v="6614"/>
    <s v="2/26/2020"/>
    <x v="28"/>
    <x v="1"/>
    <s v="ACTIVE"/>
    <n v="7"/>
  </r>
  <r>
    <x v="39"/>
    <n v="17643"/>
    <s v="10/20/2021"/>
    <x v="30"/>
    <x v="1"/>
    <s v="ACTIVE"/>
    <n v="7"/>
  </r>
  <r>
    <x v="39"/>
    <n v="9552"/>
    <s v="10/12/2020"/>
    <x v="3"/>
    <x v="1"/>
    <s v="ACTIVE"/>
    <n v="7"/>
  </r>
  <r>
    <x v="39"/>
    <n v="21444"/>
    <s v="10/5/2018"/>
    <x v="0"/>
    <x v="0"/>
    <s v="ACTIVE"/>
    <n v="7"/>
  </r>
  <r>
    <x v="39"/>
    <n v="36717"/>
    <s v="8/10/2020"/>
    <x v="46"/>
    <x v="1"/>
    <s v="ACTIVE"/>
    <n v="7"/>
  </r>
  <r>
    <x v="39"/>
    <n v="17636"/>
    <s v="7/26/2021"/>
    <x v="13"/>
    <x v="0"/>
    <s v="ACTIVE"/>
    <n v="7"/>
  </r>
  <r>
    <x v="39"/>
    <n v="36183"/>
    <s v="8/14/2021"/>
    <x v="43"/>
    <x v="1"/>
    <s v="ACTIVE"/>
    <n v="7"/>
  </r>
  <r>
    <x v="39"/>
    <n v="45910"/>
    <s v="7/19/2018"/>
    <x v="10"/>
    <x v="0"/>
    <s v="ACTIVE"/>
    <n v="7"/>
  </r>
  <r>
    <x v="39"/>
    <n v="42719"/>
    <s v="5/20/2019"/>
    <x v="14"/>
    <x v="1"/>
    <s v="ACTIVE"/>
    <n v="7"/>
  </r>
  <r>
    <x v="39"/>
    <n v="44513"/>
    <s v="6/10/2018"/>
    <x v="4"/>
    <x v="0"/>
    <s v="ACTIVE"/>
    <n v="7"/>
  </r>
  <r>
    <x v="39"/>
    <n v="24188"/>
    <s v="1/22/2019"/>
    <x v="44"/>
    <x v="1"/>
    <s v="ACTIVE"/>
    <n v="7"/>
  </r>
  <r>
    <x v="39"/>
    <n v="39630"/>
    <s v="6/12/2018"/>
    <x v="4"/>
    <x v="1"/>
    <s v="ACTIVE"/>
    <n v="7"/>
  </r>
  <r>
    <x v="39"/>
    <n v="39251"/>
    <s v="10/25/2021"/>
    <x v="30"/>
    <x v="0"/>
    <s v="ACTIVE"/>
    <n v="7"/>
  </r>
  <r>
    <x v="39"/>
    <n v="10652"/>
    <s v="1/18/2020"/>
    <x v="11"/>
    <x v="0"/>
    <s v="ACTIVE"/>
    <n v="7"/>
  </r>
  <r>
    <x v="39"/>
    <n v="6137"/>
    <s v="11/26/2021"/>
    <x v="21"/>
    <x v="1"/>
    <s v="ACTIVE"/>
    <n v="7"/>
  </r>
  <r>
    <x v="39"/>
    <n v="41484"/>
    <s v="12/31/2021"/>
    <x v="22"/>
    <x v="1"/>
    <s v="ACTIVE"/>
    <n v="7"/>
  </r>
  <r>
    <x v="40"/>
    <n v="49478"/>
    <s v="8/6/2020"/>
    <x v="46"/>
    <x v="0"/>
    <s v="ACTIVE"/>
    <n v="7"/>
  </r>
  <r>
    <x v="40"/>
    <n v="8990"/>
    <s v="12/19/2019"/>
    <x v="16"/>
    <x v="1"/>
    <s v="ACTIVE"/>
    <n v="7"/>
  </r>
  <r>
    <x v="40"/>
    <n v="7098"/>
    <s v="7/31/2018"/>
    <x v="10"/>
    <x v="0"/>
    <s v="ACTIVE"/>
    <n v="7"/>
  </r>
  <r>
    <x v="40"/>
    <n v="14174"/>
    <s v="5/28/2021"/>
    <x v="27"/>
    <x v="1"/>
    <s v="ACTIVE"/>
    <n v="7"/>
  </r>
  <r>
    <x v="40"/>
    <n v="21059"/>
    <s v="10/18/2018"/>
    <x v="0"/>
    <x v="1"/>
    <s v="ACTIVE"/>
    <n v="7"/>
  </r>
  <r>
    <x v="40"/>
    <n v="15302"/>
    <s v="4/4/2021"/>
    <x v="6"/>
    <x v="1"/>
    <s v="ACTIVE"/>
    <n v="7"/>
  </r>
  <r>
    <x v="40"/>
    <n v="38860"/>
    <s v="5/22/2020"/>
    <x v="18"/>
    <x v="1"/>
    <s v="ACTIVE"/>
    <n v="7"/>
  </r>
  <r>
    <x v="40"/>
    <n v="39295"/>
    <s v="7/14/2020"/>
    <x v="33"/>
    <x v="0"/>
    <s v="ACTIVE"/>
    <n v="7"/>
  </r>
  <r>
    <x v="40"/>
    <n v="35778"/>
    <s v="6/30/2021"/>
    <x v="34"/>
    <x v="1"/>
    <s v="ACTIVE"/>
    <n v="7"/>
  </r>
  <r>
    <x v="40"/>
    <n v="34482"/>
    <s v="1/12/2021"/>
    <x v="26"/>
    <x v="1"/>
    <s v="ACTIVE"/>
    <n v="7"/>
  </r>
  <r>
    <x v="40"/>
    <n v="35804"/>
    <s v="7/4/2020"/>
    <x v="33"/>
    <x v="0"/>
    <s v="ACTIVE"/>
    <n v="7"/>
  </r>
  <r>
    <x v="40"/>
    <n v="38744"/>
    <s v="3/14/2020"/>
    <x v="36"/>
    <x v="0"/>
    <s v="ACTIVE"/>
    <n v="7"/>
  </r>
  <r>
    <x v="40"/>
    <n v="40079"/>
    <s v="10/8/2018"/>
    <x v="0"/>
    <x v="1"/>
    <s v="ACTIVE"/>
    <n v="7"/>
  </r>
  <r>
    <x v="40"/>
    <n v="14824"/>
    <s v="11/26/2019"/>
    <x v="32"/>
    <x v="0"/>
    <s v="ACTIVE"/>
    <n v="7"/>
  </r>
  <r>
    <x v="40"/>
    <n v="16557"/>
    <s v="4/13/2020"/>
    <x v="20"/>
    <x v="1"/>
    <s v="ACTIVE"/>
    <n v="7"/>
  </r>
  <r>
    <x v="40"/>
    <n v="25809"/>
    <s v="9/14/2020"/>
    <x v="29"/>
    <x v="1"/>
    <s v="ACTIVE"/>
    <n v="7"/>
  </r>
  <r>
    <x v="40"/>
    <n v="12"/>
    <s v="5/1/2021"/>
    <x v="27"/>
    <x v="0"/>
    <s v="ACTIVE"/>
    <n v="7"/>
  </r>
  <r>
    <x v="40"/>
    <n v="9793"/>
    <s v="10/24/2019"/>
    <x v="19"/>
    <x v="0"/>
    <s v="ACTIVE"/>
    <n v="7"/>
  </r>
  <r>
    <x v="40"/>
    <n v="25653"/>
    <s v="4/24/2020"/>
    <x v="20"/>
    <x v="1"/>
    <s v="ACTIVE"/>
    <n v="7"/>
  </r>
  <r>
    <x v="40"/>
    <n v="16533"/>
    <s v="8/27/2021"/>
    <x v="43"/>
    <x v="0"/>
    <s v="ACTIVE"/>
    <n v="7"/>
  </r>
  <r>
    <x v="40"/>
    <n v="46301"/>
    <s v="4/22/2018"/>
    <x v="37"/>
    <x v="1"/>
    <s v="ACTIVE"/>
    <n v="7"/>
  </r>
  <r>
    <x v="40"/>
    <n v="12521"/>
    <s v="4/3/2019"/>
    <x v="42"/>
    <x v="1"/>
    <s v="ACTIVE"/>
    <n v="7"/>
  </r>
  <r>
    <x v="40"/>
    <n v="12542"/>
    <s v="6/2/2021"/>
    <x v="34"/>
    <x v="0"/>
    <s v="ACTIVE"/>
    <n v="7"/>
  </r>
  <r>
    <x v="40"/>
    <n v="4425"/>
    <s v="4/9/2018"/>
    <x v="37"/>
    <x v="1"/>
    <s v="ACTIVE"/>
    <n v="7"/>
  </r>
  <r>
    <x v="40"/>
    <n v="16383"/>
    <s v="4/4/2021"/>
    <x v="6"/>
    <x v="1"/>
    <s v="ACTIVE"/>
    <n v="7"/>
  </r>
  <r>
    <x v="40"/>
    <n v="12664"/>
    <s v="2/15/2018"/>
    <x v="31"/>
    <x v="0"/>
    <s v="ACTIVE"/>
    <n v="7"/>
  </r>
  <r>
    <x v="40"/>
    <n v="21178"/>
    <s v="12/15/2021"/>
    <x v="22"/>
    <x v="1"/>
    <s v="ACTIVE"/>
    <n v="7"/>
  </r>
  <r>
    <x v="40"/>
    <n v="46874"/>
    <s v="8/20/2018"/>
    <x v="5"/>
    <x v="1"/>
    <s v="ACTIVE"/>
    <n v="7"/>
  </r>
  <r>
    <x v="40"/>
    <n v="33752"/>
    <s v="6/6/2018"/>
    <x v="4"/>
    <x v="0"/>
    <s v="ACTIVE"/>
    <n v="7"/>
  </r>
  <r>
    <x v="40"/>
    <n v="15342"/>
    <s v="2/6/2019"/>
    <x v="24"/>
    <x v="0"/>
    <s v="ACTIVE"/>
    <n v="7"/>
  </r>
  <r>
    <x v="40"/>
    <n v="5778"/>
    <s v="9/9/2021"/>
    <x v="25"/>
    <x v="1"/>
    <s v="ACTIVE"/>
    <n v="7"/>
  </r>
  <r>
    <x v="40"/>
    <n v="17357"/>
    <s v="11/18/2018"/>
    <x v="1"/>
    <x v="0"/>
    <s v="ACTIVE"/>
    <n v="7"/>
  </r>
  <r>
    <x v="40"/>
    <n v="41152"/>
    <s v="8/25/2019"/>
    <x v="35"/>
    <x v="1"/>
    <s v="ACTIVE"/>
    <n v="7"/>
  </r>
  <r>
    <x v="40"/>
    <n v="37631"/>
    <s v="6/8/2021"/>
    <x v="34"/>
    <x v="1"/>
    <s v="ACTIVE"/>
    <n v="7"/>
  </r>
  <r>
    <x v="40"/>
    <n v="26535"/>
    <s v="7/5/2020"/>
    <x v="33"/>
    <x v="1"/>
    <s v="ACTIVE"/>
    <n v="7"/>
  </r>
  <r>
    <x v="40"/>
    <n v="30268"/>
    <s v="3/20/2018"/>
    <x v="41"/>
    <x v="1"/>
    <s v="ACTIVE"/>
    <n v="7"/>
  </r>
  <r>
    <x v="40"/>
    <n v="18340"/>
    <s v="5/19/2021"/>
    <x v="27"/>
    <x v="0"/>
    <s v="ACTIVE"/>
    <n v="7"/>
  </r>
  <r>
    <x v="40"/>
    <n v="48087"/>
    <s v="8/22/2020"/>
    <x v="46"/>
    <x v="1"/>
    <s v="ACTIVE"/>
    <n v="7"/>
  </r>
  <r>
    <x v="40"/>
    <n v="1652"/>
    <s v="5/2/2018"/>
    <x v="15"/>
    <x v="0"/>
    <s v="ACTIVE"/>
    <n v="7"/>
  </r>
  <r>
    <x v="40"/>
    <n v="32399"/>
    <s v="6/21/2021"/>
    <x v="34"/>
    <x v="1"/>
    <s v="ACTIVE"/>
    <n v="7"/>
  </r>
  <r>
    <x v="40"/>
    <n v="43348"/>
    <s v="6/19/2020"/>
    <x v="40"/>
    <x v="1"/>
    <s v="ACTIVE"/>
    <n v="7"/>
  </r>
  <r>
    <x v="40"/>
    <n v="39314"/>
    <s v="3/19/2021"/>
    <x v="45"/>
    <x v="0"/>
    <s v="ACTIVE"/>
    <n v="7"/>
  </r>
  <r>
    <x v="40"/>
    <n v="15844"/>
    <s v="11/23/2021"/>
    <x v="21"/>
    <x v="1"/>
    <s v="ACTIVE"/>
    <n v="7"/>
  </r>
  <r>
    <x v="40"/>
    <n v="8156"/>
    <s v="1/6/2018"/>
    <x v="23"/>
    <x v="1"/>
    <s v="ACTIVE"/>
    <n v="7"/>
  </r>
  <r>
    <x v="40"/>
    <n v="25203"/>
    <s v="3/12/2018"/>
    <x v="41"/>
    <x v="1"/>
    <s v="ACTIVE"/>
    <n v="7"/>
  </r>
  <r>
    <x v="40"/>
    <n v="44943"/>
    <s v="8/2/2021"/>
    <x v="43"/>
    <x v="0"/>
    <s v="ACTIVE"/>
    <n v="7"/>
  </r>
  <r>
    <x v="40"/>
    <n v="17220"/>
    <s v="10/6/2020"/>
    <x v="3"/>
    <x v="0"/>
    <s v="ACTIVE"/>
    <n v="7"/>
  </r>
  <r>
    <x v="40"/>
    <n v="8877"/>
    <s v="5/4/2021"/>
    <x v="27"/>
    <x v="0"/>
    <s v="ACTIVE"/>
    <n v="7"/>
  </r>
  <r>
    <x v="40"/>
    <n v="15897"/>
    <s v="11/27/2019"/>
    <x v="32"/>
    <x v="0"/>
    <s v="ACTIVE"/>
    <n v="7"/>
  </r>
  <r>
    <x v="40"/>
    <n v="22682"/>
    <s v="8/4/2019"/>
    <x v="35"/>
    <x v="1"/>
    <s v="ACTIVE"/>
    <n v="7"/>
  </r>
  <r>
    <x v="40"/>
    <n v="35892"/>
    <s v="2/10/2019"/>
    <x v="24"/>
    <x v="1"/>
    <s v="ACTIVE"/>
    <n v="7"/>
  </r>
  <r>
    <x v="40"/>
    <n v="49293"/>
    <s v="4/28/2020"/>
    <x v="20"/>
    <x v="1"/>
    <s v="ACTIVE"/>
    <n v="7"/>
  </r>
  <r>
    <x v="40"/>
    <n v="34214"/>
    <s v="10/6/2018"/>
    <x v="0"/>
    <x v="0"/>
    <s v="ACTIVE"/>
    <n v="7"/>
  </r>
  <r>
    <x v="40"/>
    <n v="9723"/>
    <s v="9/16/2021"/>
    <x v="25"/>
    <x v="1"/>
    <s v="ACTIVE"/>
    <n v="7"/>
  </r>
  <r>
    <x v="40"/>
    <n v="5009"/>
    <s v="6/18/2020"/>
    <x v="40"/>
    <x v="0"/>
    <s v="ACTIVE"/>
    <n v="7"/>
  </r>
  <r>
    <x v="40"/>
    <n v="18117"/>
    <s v="9/16/2018"/>
    <x v="47"/>
    <x v="0"/>
    <s v="ACTIVE"/>
    <n v="7"/>
  </r>
  <r>
    <x v="40"/>
    <n v="36259"/>
    <s v="1/8/2021"/>
    <x v="26"/>
    <x v="1"/>
    <s v="ACTIVE"/>
    <n v="7"/>
  </r>
  <r>
    <x v="40"/>
    <n v="27579"/>
    <s v="3/25/2020"/>
    <x v="36"/>
    <x v="0"/>
    <s v="ACTIVE"/>
    <n v="7"/>
  </r>
  <r>
    <x v="40"/>
    <n v="7686"/>
    <s v="4/6/2019"/>
    <x v="42"/>
    <x v="0"/>
    <s v="ACTIVE"/>
    <n v="7"/>
  </r>
  <r>
    <x v="40"/>
    <n v="25600"/>
    <s v="2/6/2020"/>
    <x v="28"/>
    <x v="1"/>
    <s v="ACTIVE"/>
    <n v="7"/>
  </r>
  <r>
    <x v="40"/>
    <n v="9587"/>
    <s v="3/20/2021"/>
    <x v="45"/>
    <x v="1"/>
    <s v="ACTIVE"/>
    <n v="7"/>
  </r>
  <r>
    <x v="40"/>
    <n v="13049"/>
    <s v="1/31/2021"/>
    <x v="26"/>
    <x v="1"/>
    <s v="ACTIVE"/>
    <n v="7"/>
  </r>
  <r>
    <x v="40"/>
    <n v="29894"/>
    <s v="2/9/2020"/>
    <x v="28"/>
    <x v="0"/>
    <s v="ACTIVE"/>
    <n v="7"/>
  </r>
  <r>
    <x v="40"/>
    <n v="31676"/>
    <s v="6/23/2020"/>
    <x v="40"/>
    <x v="1"/>
    <s v="ACTIVE"/>
    <n v="7"/>
  </r>
  <r>
    <x v="40"/>
    <n v="47347"/>
    <s v="3/6/2018"/>
    <x v="41"/>
    <x v="1"/>
    <s v="ACTIVE"/>
    <n v="7"/>
  </r>
  <r>
    <x v="40"/>
    <n v="11969"/>
    <s v="1/24/2021"/>
    <x v="26"/>
    <x v="0"/>
    <s v="ACTIVE"/>
    <n v="7"/>
  </r>
  <r>
    <x v="40"/>
    <n v="30374"/>
    <s v="9/18/2021"/>
    <x v="25"/>
    <x v="1"/>
    <s v="ACTIVE"/>
    <n v="7"/>
  </r>
  <r>
    <x v="40"/>
    <n v="24125"/>
    <s v="2/6/2019"/>
    <x v="24"/>
    <x v="1"/>
    <s v="ACTIVE"/>
    <n v="7"/>
  </r>
  <r>
    <x v="40"/>
    <n v="36515"/>
    <s v="10/8/2021"/>
    <x v="30"/>
    <x v="0"/>
    <s v="ACTIVE"/>
    <n v="7"/>
  </r>
  <r>
    <x v="40"/>
    <n v="25283"/>
    <s v="10/2/2019"/>
    <x v="19"/>
    <x v="1"/>
    <s v="ACTIVE"/>
    <n v="7"/>
  </r>
  <r>
    <x v="40"/>
    <n v="31286"/>
    <s v="5/21/2021"/>
    <x v="27"/>
    <x v="1"/>
    <s v="ACTIVE"/>
    <n v="7"/>
  </r>
  <r>
    <x v="40"/>
    <n v="48561"/>
    <s v="9/15/2020"/>
    <x v="29"/>
    <x v="1"/>
    <s v="ACTIVE"/>
    <n v="7"/>
  </r>
  <r>
    <x v="40"/>
    <n v="22608"/>
    <s v="9/7/2020"/>
    <x v="29"/>
    <x v="1"/>
    <s v="ACTIVE"/>
    <n v="7"/>
  </r>
  <r>
    <x v="40"/>
    <n v="6875"/>
    <s v="6/22/2019"/>
    <x v="17"/>
    <x v="0"/>
    <s v="ACTIVE"/>
    <n v="7"/>
  </r>
  <r>
    <x v="40"/>
    <n v="5245"/>
    <s v="11/12/2021"/>
    <x v="21"/>
    <x v="1"/>
    <s v="ACTIVE"/>
    <n v="7"/>
  </r>
  <r>
    <x v="40"/>
    <n v="29168"/>
    <s v="8/10/2020"/>
    <x v="46"/>
    <x v="1"/>
    <s v="ACTIVE"/>
    <n v="7"/>
  </r>
  <r>
    <x v="40"/>
    <n v="17915"/>
    <s v="1/16/2019"/>
    <x v="44"/>
    <x v="0"/>
    <s v="ACTIVE"/>
    <n v="7"/>
  </r>
  <r>
    <x v="40"/>
    <n v="9348"/>
    <s v="7/24/2021"/>
    <x v="13"/>
    <x v="0"/>
    <s v="ACTIVE"/>
    <n v="7"/>
  </r>
  <r>
    <x v="40"/>
    <n v="46505"/>
    <s v="7/13/2019"/>
    <x v="9"/>
    <x v="1"/>
    <s v="ACTIVE"/>
    <n v="7"/>
  </r>
  <r>
    <x v="40"/>
    <n v="8898"/>
    <s v="4/3/2019"/>
    <x v="42"/>
    <x v="0"/>
    <s v="ACTIVE"/>
    <n v="7"/>
  </r>
  <r>
    <x v="40"/>
    <n v="37508"/>
    <s v="11/3/2018"/>
    <x v="1"/>
    <x v="0"/>
    <s v="ACTIVE"/>
    <n v="7"/>
  </r>
  <r>
    <x v="40"/>
    <n v="46353"/>
    <s v="6/7/2021"/>
    <x v="34"/>
    <x v="1"/>
    <s v="ACTIVE"/>
    <n v="7"/>
  </r>
  <r>
    <x v="40"/>
    <n v="19848"/>
    <s v="10/8/2018"/>
    <x v="0"/>
    <x v="1"/>
    <s v="ACTIVE"/>
    <n v="7"/>
  </r>
  <r>
    <x v="40"/>
    <n v="25433"/>
    <s v="7/14/2020"/>
    <x v="33"/>
    <x v="1"/>
    <s v="ACTIVE"/>
    <n v="7"/>
  </r>
  <r>
    <x v="40"/>
    <n v="29035"/>
    <s v="8/26/2021"/>
    <x v="43"/>
    <x v="0"/>
    <s v="ACTIVE"/>
    <n v="7"/>
  </r>
  <r>
    <x v="40"/>
    <n v="11762"/>
    <s v="1/28/2020"/>
    <x v="11"/>
    <x v="1"/>
    <s v="ACTIVE"/>
    <n v="7"/>
  </r>
  <r>
    <x v="40"/>
    <n v="48846"/>
    <s v="3/27/2021"/>
    <x v="45"/>
    <x v="0"/>
    <s v="ACTIVE"/>
    <n v="7"/>
  </r>
  <r>
    <x v="40"/>
    <n v="35396"/>
    <s v="2/3/2020"/>
    <x v="28"/>
    <x v="0"/>
    <s v="ACTIVE"/>
    <n v="7"/>
  </r>
  <r>
    <x v="40"/>
    <n v="44622"/>
    <s v="12/9/2018"/>
    <x v="12"/>
    <x v="1"/>
    <s v="ACTIVE"/>
    <n v="7"/>
  </r>
  <r>
    <x v="40"/>
    <n v="8722"/>
    <s v="7/17/2019"/>
    <x v="9"/>
    <x v="0"/>
    <s v="ACTIVE"/>
    <n v="7"/>
  </r>
  <r>
    <x v="40"/>
    <n v="45356"/>
    <s v="9/25/2021"/>
    <x v="25"/>
    <x v="1"/>
    <s v="ACTIVE"/>
    <n v="7"/>
  </r>
  <r>
    <x v="40"/>
    <n v="28012"/>
    <s v="10/29/2020"/>
    <x v="3"/>
    <x v="0"/>
    <s v="ACTIVE"/>
    <n v="7"/>
  </r>
  <r>
    <x v="40"/>
    <n v="14773"/>
    <s v="5/23/2018"/>
    <x v="15"/>
    <x v="0"/>
    <s v="ACTIVE"/>
    <n v="7"/>
  </r>
  <r>
    <x v="40"/>
    <n v="17548"/>
    <s v="10/26/2018"/>
    <x v="0"/>
    <x v="0"/>
    <s v="ACTIVE"/>
    <n v="7"/>
  </r>
  <r>
    <x v="40"/>
    <n v="16088"/>
    <s v="10/10/2019"/>
    <x v="19"/>
    <x v="0"/>
    <s v="ACTIVE"/>
    <n v="7"/>
  </r>
  <r>
    <x v="40"/>
    <n v="38990"/>
    <s v="11/25/2021"/>
    <x v="21"/>
    <x v="0"/>
    <s v="ACTIVE"/>
    <n v="7"/>
  </r>
  <r>
    <x v="40"/>
    <n v="22316"/>
    <s v="8/20/2018"/>
    <x v="5"/>
    <x v="1"/>
    <s v="ACTIVE"/>
    <n v="7"/>
  </r>
  <r>
    <x v="40"/>
    <n v="31780"/>
    <s v="2/6/2019"/>
    <x v="24"/>
    <x v="1"/>
    <s v="ACTIVE"/>
    <n v="7"/>
  </r>
  <r>
    <x v="40"/>
    <n v="40286"/>
    <s v="9/18/2019"/>
    <x v="39"/>
    <x v="0"/>
    <s v="ACTIVE"/>
    <n v="7"/>
  </r>
  <r>
    <x v="40"/>
    <n v="48393"/>
    <s v="2/4/2021"/>
    <x v="7"/>
    <x v="0"/>
    <s v="ACTIVE"/>
    <n v="7"/>
  </r>
  <r>
    <x v="40"/>
    <n v="38371"/>
    <s v="12/18/2020"/>
    <x v="8"/>
    <x v="1"/>
    <s v="ACTIVE"/>
    <n v="7"/>
  </r>
  <r>
    <x v="40"/>
    <n v="46263"/>
    <s v="1/31/2020"/>
    <x v="11"/>
    <x v="0"/>
    <s v="ACTIVE"/>
    <n v="7"/>
  </r>
  <r>
    <x v="40"/>
    <n v="34933"/>
    <s v="1/3/2021"/>
    <x v="26"/>
    <x v="1"/>
    <s v="ACTIVE"/>
    <n v="7"/>
  </r>
  <r>
    <x v="40"/>
    <n v="21125"/>
    <s v="4/16/2021"/>
    <x v="6"/>
    <x v="1"/>
    <s v="ACTIVE"/>
    <n v="7"/>
  </r>
  <r>
    <x v="40"/>
    <n v="26629"/>
    <s v="9/4/2020"/>
    <x v="29"/>
    <x v="1"/>
    <s v="ACTIVE"/>
    <n v="7"/>
  </r>
  <r>
    <x v="40"/>
    <n v="37704"/>
    <s v="8/11/2018"/>
    <x v="5"/>
    <x v="0"/>
    <s v="ACTIVE"/>
    <n v="7"/>
  </r>
  <r>
    <x v="40"/>
    <n v="27401"/>
    <s v="4/29/2021"/>
    <x v="6"/>
    <x v="0"/>
    <s v="ACTIVE"/>
    <n v="7"/>
  </r>
  <r>
    <x v="40"/>
    <n v="2364"/>
    <s v="9/11/2018"/>
    <x v="47"/>
    <x v="1"/>
    <s v="ACTIVE"/>
    <n v="7"/>
  </r>
  <r>
    <x v="40"/>
    <n v="16178"/>
    <s v="9/8/2020"/>
    <x v="29"/>
    <x v="0"/>
    <s v="ACTIVE"/>
    <n v="7"/>
  </r>
  <r>
    <x v="40"/>
    <n v="14027"/>
    <s v="9/22/2021"/>
    <x v="25"/>
    <x v="0"/>
    <s v="ACTIVE"/>
    <n v="7"/>
  </r>
  <r>
    <x v="40"/>
    <n v="12241"/>
    <s v="8/1/2019"/>
    <x v="35"/>
    <x v="0"/>
    <s v="ACTIVE"/>
    <n v="7"/>
  </r>
  <r>
    <x v="41"/>
    <n v="39588"/>
    <s v="9/12/2019"/>
    <x v="39"/>
    <x v="0"/>
    <s v="ACTIVE"/>
    <n v="7"/>
  </r>
  <r>
    <x v="41"/>
    <n v="44836"/>
    <s v="4/16/2021"/>
    <x v="6"/>
    <x v="0"/>
    <s v="ACTIVE"/>
    <n v="7"/>
  </r>
  <r>
    <x v="41"/>
    <n v="37427"/>
    <s v="11/13/2019"/>
    <x v="32"/>
    <x v="0"/>
    <s v="ACTIVE"/>
    <n v="7"/>
  </r>
  <r>
    <x v="41"/>
    <n v="36387"/>
    <s v="4/20/2019"/>
    <x v="42"/>
    <x v="0"/>
    <s v="ACTIVE"/>
    <n v="7"/>
  </r>
  <r>
    <x v="41"/>
    <n v="49265"/>
    <s v="9/13/2021"/>
    <x v="25"/>
    <x v="0"/>
    <s v="ACTIVE"/>
    <n v="7"/>
  </r>
  <r>
    <x v="41"/>
    <n v="34489"/>
    <s v="11/25/2020"/>
    <x v="2"/>
    <x v="0"/>
    <s v="ACTIVE"/>
    <n v="7"/>
  </r>
  <r>
    <x v="41"/>
    <n v="32629"/>
    <s v="6/13/2020"/>
    <x v="40"/>
    <x v="1"/>
    <s v="ACTIVE"/>
    <n v="7"/>
  </r>
  <r>
    <x v="41"/>
    <n v="7435"/>
    <s v="7/1/2019"/>
    <x v="9"/>
    <x v="1"/>
    <s v="ACTIVE"/>
    <n v="7"/>
  </r>
  <r>
    <x v="41"/>
    <n v="34991"/>
    <s v="8/31/2019"/>
    <x v="35"/>
    <x v="1"/>
    <s v="ACTIVE"/>
    <n v="7"/>
  </r>
  <r>
    <x v="41"/>
    <n v="17425"/>
    <s v="12/15/2021"/>
    <x v="22"/>
    <x v="0"/>
    <s v="ACTIVE"/>
    <n v="7"/>
  </r>
  <r>
    <x v="41"/>
    <n v="35094"/>
    <s v="10/16/2018"/>
    <x v="0"/>
    <x v="1"/>
    <s v="ACTIVE"/>
    <n v="7"/>
  </r>
  <r>
    <x v="41"/>
    <n v="37863"/>
    <s v="9/26/2020"/>
    <x v="29"/>
    <x v="1"/>
    <s v="ACTIVE"/>
    <n v="7"/>
  </r>
  <r>
    <x v="41"/>
    <n v="41032"/>
    <s v="11/30/2018"/>
    <x v="1"/>
    <x v="0"/>
    <s v="ACTIVE"/>
    <n v="7"/>
  </r>
  <r>
    <x v="41"/>
    <n v="12196"/>
    <s v="10/20/2020"/>
    <x v="3"/>
    <x v="0"/>
    <s v="ACTIVE"/>
    <n v="7"/>
  </r>
  <r>
    <x v="41"/>
    <n v="10848"/>
    <s v="1/9/2020"/>
    <x v="11"/>
    <x v="1"/>
    <s v="ACTIVE"/>
    <n v="7"/>
  </r>
  <r>
    <x v="41"/>
    <n v="38419"/>
    <s v="10/28/2020"/>
    <x v="3"/>
    <x v="0"/>
    <s v="ACTIVE"/>
    <n v="7"/>
  </r>
  <r>
    <x v="41"/>
    <n v="30124"/>
    <s v="11/27/2020"/>
    <x v="2"/>
    <x v="0"/>
    <s v="ACTIVE"/>
    <n v="7"/>
  </r>
  <r>
    <x v="41"/>
    <n v="36947"/>
    <s v="4/2/2018"/>
    <x v="37"/>
    <x v="0"/>
    <s v="ACTIVE"/>
    <n v="7"/>
  </r>
  <r>
    <x v="41"/>
    <n v="2953"/>
    <s v="10/15/2019"/>
    <x v="19"/>
    <x v="0"/>
    <s v="ACTIVE"/>
    <n v="7"/>
  </r>
  <r>
    <x v="41"/>
    <n v="25223"/>
    <s v="9/11/2021"/>
    <x v="25"/>
    <x v="0"/>
    <s v="ACTIVE"/>
    <n v="7"/>
  </r>
  <r>
    <x v="41"/>
    <n v="49353"/>
    <s v="6/11/2020"/>
    <x v="40"/>
    <x v="1"/>
    <s v="ACTIVE"/>
    <n v="7"/>
  </r>
  <r>
    <x v="41"/>
    <n v="5369"/>
    <s v="2/24/2019"/>
    <x v="24"/>
    <x v="0"/>
    <s v="ACTIVE"/>
    <n v="7"/>
  </r>
  <r>
    <x v="41"/>
    <n v="17206"/>
    <s v="7/29/2018"/>
    <x v="10"/>
    <x v="1"/>
    <s v="ACTIVE"/>
    <n v="7"/>
  </r>
  <r>
    <x v="41"/>
    <n v="11766"/>
    <s v="8/15/2019"/>
    <x v="35"/>
    <x v="0"/>
    <s v="ACTIVE"/>
    <n v="7"/>
  </r>
  <r>
    <x v="41"/>
    <n v="25385"/>
    <s v="11/7/2020"/>
    <x v="2"/>
    <x v="1"/>
    <s v="ACTIVE"/>
    <n v="7"/>
  </r>
  <r>
    <x v="41"/>
    <n v="4690"/>
    <s v="8/13/2019"/>
    <x v="35"/>
    <x v="0"/>
    <s v="ACTIVE"/>
    <n v="7"/>
  </r>
  <r>
    <x v="41"/>
    <n v="36631"/>
    <s v="10/4/2020"/>
    <x v="3"/>
    <x v="1"/>
    <s v="ACTIVE"/>
    <n v="7"/>
  </r>
  <r>
    <x v="41"/>
    <n v="28032"/>
    <s v="6/19/2021"/>
    <x v="34"/>
    <x v="0"/>
    <s v="ACTIVE"/>
    <n v="7"/>
  </r>
  <r>
    <x v="41"/>
    <n v="12130"/>
    <s v="3/5/2021"/>
    <x v="45"/>
    <x v="0"/>
    <s v="ACTIVE"/>
    <n v="7"/>
  </r>
  <r>
    <x v="41"/>
    <n v="43271"/>
    <s v="10/19/2020"/>
    <x v="3"/>
    <x v="1"/>
    <s v="ACTIVE"/>
    <n v="7"/>
  </r>
  <r>
    <x v="41"/>
    <n v="10570"/>
    <s v="7/9/2018"/>
    <x v="10"/>
    <x v="1"/>
    <s v="ACTIVE"/>
    <n v="7"/>
  </r>
  <r>
    <x v="41"/>
    <n v="648"/>
    <s v="2/19/2019"/>
    <x v="24"/>
    <x v="0"/>
    <s v="ACTIVE"/>
    <n v="7"/>
  </r>
  <r>
    <x v="41"/>
    <n v="13618"/>
    <s v="6/21/2021"/>
    <x v="34"/>
    <x v="0"/>
    <s v="ACTIVE"/>
    <n v="7"/>
  </r>
  <r>
    <x v="41"/>
    <n v="36382"/>
    <s v="6/17/2018"/>
    <x v="4"/>
    <x v="1"/>
    <s v="ACTIVE"/>
    <n v="7"/>
  </r>
  <r>
    <x v="41"/>
    <n v="7520"/>
    <s v="6/5/2018"/>
    <x v="4"/>
    <x v="1"/>
    <s v="ACTIVE"/>
    <n v="7"/>
  </r>
  <r>
    <x v="41"/>
    <n v="5686"/>
    <s v="7/10/2018"/>
    <x v="10"/>
    <x v="1"/>
    <s v="ACTIVE"/>
    <n v="7"/>
  </r>
  <r>
    <x v="41"/>
    <n v="42309"/>
    <s v="5/1/2019"/>
    <x v="14"/>
    <x v="1"/>
    <s v="ACTIVE"/>
    <n v="7"/>
  </r>
  <r>
    <x v="41"/>
    <n v="48467"/>
    <s v="9/15/2021"/>
    <x v="25"/>
    <x v="1"/>
    <s v="ACTIVE"/>
    <n v="7"/>
  </r>
  <r>
    <x v="41"/>
    <n v="35132"/>
    <s v="7/9/2018"/>
    <x v="10"/>
    <x v="0"/>
    <s v="ACTIVE"/>
    <n v="7"/>
  </r>
  <r>
    <x v="41"/>
    <n v="27374"/>
    <s v="10/2/2021"/>
    <x v="30"/>
    <x v="1"/>
    <s v="ACTIVE"/>
    <n v="7"/>
  </r>
  <r>
    <x v="41"/>
    <n v="14040"/>
    <s v="9/9/2018"/>
    <x v="47"/>
    <x v="0"/>
    <s v="ACTIVE"/>
    <n v="7"/>
  </r>
  <r>
    <x v="41"/>
    <n v="20030"/>
    <s v="12/29/2019"/>
    <x v="16"/>
    <x v="1"/>
    <s v="ACTIVE"/>
    <n v="7"/>
  </r>
  <r>
    <x v="41"/>
    <n v="34073"/>
    <s v="3/24/2021"/>
    <x v="45"/>
    <x v="1"/>
    <s v="ACTIVE"/>
    <n v="7"/>
  </r>
  <r>
    <x v="41"/>
    <n v="17916"/>
    <s v="5/9/2020"/>
    <x v="18"/>
    <x v="0"/>
    <s v="ACTIVE"/>
    <n v="7"/>
  </r>
  <r>
    <x v="41"/>
    <n v="44467"/>
    <s v="3/9/2019"/>
    <x v="38"/>
    <x v="0"/>
    <s v="ACTIVE"/>
    <n v="7"/>
  </r>
  <r>
    <x v="41"/>
    <n v="3293"/>
    <s v="6/12/2019"/>
    <x v="17"/>
    <x v="1"/>
    <s v="ACTIVE"/>
    <n v="7"/>
  </r>
  <r>
    <x v="41"/>
    <n v="720"/>
    <s v="10/6/2018"/>
    <x v="0"/>
    <x v="0"/>
    <s v="ACTIVE"/>
    <n v="7"/>
  </r>
  <r>
    <x v="41"/>
    <n v="42512"/>
    <s v="10/31/2018"/>
    <x v="0"/>
    <x v="0"/>
    <s v="ACTIVE"/>
    <n v="7"/>
  </r>
  <r>
    <x v="41"/>
    <n v="18974"/>
    <s v="7/30/2020"/>
    <x v="33"/>
    <x v="0"/>
    <s v="ACTIVE"/>
    <n v="7"/>
  </r>
  <r>
    <x v="41"/>
    <n v="27024"/>
    <s v="1/7/2021"/>
    <x v="26"/>
    <x v="1"/>
    <s v="ACTIVE"/>
    <n v="7"/>
  </r>
  <r>
    <x v="41"/>
    <n v="3661"/>
    <s v="6/30/2019"/>
    <x v="17"/>
    <x v="1"/>
    <s v="ACTIVE"/>
    <n v="7"/>
  </r>
  <r>
    <x v="41"/>
    <n v="36325"/>
    <s v="4/18/2018"/>
    <x v="37"/>
    <x v="0"/>
    <s v="ACTIVE"/>
    <n v="7"/>
  </r>
  <r>
    <x v="41"/>
    <n v="1916"/>
    <s v="9/23/2019"/>
    <x v="39"/>
    <x v="1"/>
    <s v="ACTIVE"/>
    <n v="7"/>
  </r>
  <r>
    <x v="41"/>
    <n v="36963"/>
    <s v="10/14/2019"/>
    <x v="19"/>
    <x v="1"/>
    <s v="ACTIVE"/>
    <n v="7"/>
  </r>
  <r>
    <x v="41"/>
    <n v="11307"/>
    <s v="9/23/2019"/>
    <x v="39"/>
    <x v="1"/>
    <s v="ACTIVE"/>
    <n v="7"/>
  </r>
  <r>
    <x v="41"/>
    <n v="9054"/>
    <s v="1/16/2018"/>
    <x v="23"/>
    <x v="0"/>
    <s v="ACTIVE"/>
    <n v="7"/>
  </r>
  <r>
    <x v="41"/>
    <n v="1348"/>
    <s v="11/13/2021"/>
    <x v="21"/>
    <x v="1"/>
    <s v="ACTIVE"/>
    <n v="7"/>
  </r>
  <r>
    <x v="41"/>
    <n v="9955"/>
    <s v="3/1/2021"/>
    <x v="45"/>
    <x v="0"/>
    <s v="ACTIVE"/>
    <n v="7"/>
  </r>
  <r>
    <x v="41"/>
    <n v="4920"/>
    <s v="7/13/2021"/>
    <x v="13"/>
    <x v="0"/>
    <s v="ACTIVE"/>
    <n v="7"/>
  </r>
  <r>
    <x v="41"/>
    <n v="29338"/>
    <s v="10/11/2019"/>
    <x v="19"/>
    <x v="1"/>
    <s v="ACTIVE"/>
    <n v="7"/>
  </r>
  <r>
    <x v="41"/>
    <n v="47441"/>
    <s v="4/2/2018"/>
    <x v="37"/>
    <x v="1"/>
    <s v="ACTIVE"/>
    <n v="7"/>
  </r>
  <r>
    <x v="41"/>
    <n v="9596"/>
    <s v="5/16/2021"/>
    <x v="27"/>
    <x v="1"/>
    <s v="ACTIVE"/>
    <n v="7"/>
  </r>
  <r>
    <x v="41"/>
    <n v="36717"/>
    <s v="6/6/2020"/>
    <x v="40"/>
    <x v="1"/>
    <s v="ACTIVE"/>
    <n v="7"/>
  </r>
  <r>
    <x v="41"/>
    <n v="22623"/>
    <s v="1/9/2021"/>
    <x v="26"/>
    <x v="0"/>
    <s v="ACTIVE"/>
    <n v="7"/>
  </r>
  <r>
    <x v="41"/>
    <n v="3681"/>
    <s v="6/26/2019"/>
    <x v="17"/>
    <x v="0"/>
    <s v="ACTIVE"/>
    <n v="7"/>
  </r>
  <r>
    <x v="41"/>
    <n v="18576"/>
    <s v="1/11/2019"/>
    <x v="44"/>
    <x v="1"/>
    <s v="ACTIVE"/>
    <n v="7"/>
  </r>
  <r>
    <x v="41"/>
    <n v="26819"/>
    <s v="7/15/2021"/>
    <x v="13"/>
    <x v="0"/>
    <s v="ACTIVE"/>
    <n v="7"/>
  </r>
  <r>
    <x v="41"/>
    <n v="39592"/>
    <s v="10/19/2021"/>
    <x v="30"/>
    <x v="1"/>
    <s v="ACTIVE"/>
    <n v="7"/>
  </r>
  <r>
    <x v="41"/>
    <n v="43268"/>
    <s v="2/26/2021"/>
    <x v="7"/>
    <x v="1"/>
    <s v="ACTIVE"/>
    <n v="7"/>
  </r>
  <r>
    <x v="41"/>
    <n v="17138"/>
    <s v="1/26/2021"/>
    <x v="26"/>
    <x v="0"/>
    <s v="ACTIVE"/>
    <n v="7"/>
  </r>
  <r>
    <x v="41"/>
    <n v="31975"/>
    <s v="9/26/2021"/>
    <x v="25"/>
    <x v="0"/>
    <s v="ACTIVE"/>
    <n v="7"/>
  </r>
  <r>
    <x v="41"/>
    <n v="39593"/>
    <s v="10/12/2021"/>
    <x v="30"/>
    <x v="1"/>
    <s v="ACTIVE"/>
    <n v="7"/>
  </r>
  <r>
    <x v="41"/>
    <n v="14570"/>
    <s v="5/24/2020"/>
    <x v="18"/>
    <x v="1"/>
    <s v="ACTIVE"/>
    <n v="7"/>
  </r>
  <r>
    <x v="41"/>
    <n v="578"/>
    <s v="12/10/2021"/>
    <x v="22"/>
    <x v="1"/>
    <s v="ACTIVE"/>
    <n v="7"/>
  </r>
  <r>
    <x v="41"/>
    <n v="5110"/>
    <s v="1/27/2021"/>
    <x v="26"/>
    <x v="0"/>
    <s v="ACTIVE"/>
    <n v="7"/>
  </r>
  <r>
    <x v="41"/>
    <n v="10463"/>
    <s v="7/6/2019"/>
    <x v="9"/>
    <x v="1"/>
    <s v="ACTIVE"/>
    <n v="7"/>
  </r>
  <r>
    <x v="41"/>
    <n v="1934"/>
    <s v="10/2/2021"/>
    <x v="30"/>
    <x v="0"/>
    <s v="ACTIVE"/>
    <n v="7"/>
  </r>
  <r>
    <x v="41"/>
    <n v="8019"/>
    <s v="1/15/2021"/>
    <x v="26"/>
    <x v="1"/>
    <s v="ACTIVE"/>
    <n v="7"/>
  </r>
  <r>
    <x v="41"/>
    <n v="39935"/>
    <s v="1/20/2018"/>
    <x v="23"/>
    <x v="1"/>
    <s v="ACTIVE"/>
    <n v="7"/>
  </r>
  <r>
    <x v="41"/>
    <n v="8033"/>
    <s v="8/2/2021"/>
    <x v="43"/>
    <x v="0"/>
    <s v="ACTIVE"/>
    <n v="7"/>
  </r>
  <r>
    <x v="41"/>
    <n v="2390"/>
    <s v="3/28/2019"/>
    <x v="38"/>
    <x v="1"/>
    <s v="ACTIVE"/>
    <n v="7"/>
  </r>
  <r>
    <x v="41"/>
    <n v="20690"/>
    <s v="6/5/2020"/>
    <x v="40"/>
    <x v="1"/>
    <s v="ACTIVE"/>
    <n v="7"/>
  </r>
  <r>
    <x v="41"/>
    <n v="34679"/>
    <s v="1/25/2020"/>
    <x v="11"/>
    <x v="1"/>
    <s v="ACTIVE"/>
    <n v="7"/>
  </r>
  <r>
    <x v="42"/>
    <n v="43321"/>
    <s v="7/1/2020"/>
    <x v="33"/>
    <x v="0"/>
    <s v="ACTIVE"/>
    <n v="7"/>
  </r>
  <r>
    <x v="42"/>
    <n v="15026"/>
    <s v="8/26/2020"/>
    <x v="46"/>
    <x v="0"/>
    <s v="ACTIVE"/>
    <n v="7"/>
  </r>
  <r>
    <x v="42"/>
    <n v="40143"/>
    <s v="6/7/2020"/>
    <x v="40"/>
    <x v="0"/>
    <s v="ACTIVE"/>
    <n v="7"/>
  </r>
  <r>
    <x v="42"/>
    <n v="25772"/>
    <s v="8/4/2018"/>
    <x v="5"/>
    <x v="0"/>
    <s v="ACTIVE"/>
    <n v="7"/>
  </r>
  <r>
    <x v="42"/>
    <n v="23400"/>
    <s v="8/21/2018"/>
    <x v="5"/>
    <x v="1"/>
    <s v="ACTIVE"/>
    <n v="7"/>
  </r>
  <r>
    <x v="42"/>
    <n v="1206"/>
    <s v="5/21/2021"/>
    <x v="27"/>
    <x v="1"/>
    <s v="ACTIVE"/>
    <n v="7"/>
  </r>
  <r>
    <x v="42"/>
    <n v="30295"/>
    <s v="9/22/2019"/>
    <x v="39"/>
    <x v="0"/>
    <s v="ACTIVE"/>
    <n v="7"/>
  </r>
  <r>
    <x v="42"/>
    <n v="33050"/>
    <s v="1/1/2020"/>
    <x v="11"/>
    <x v="1"/>
    <s v="ACTIVE"/>
    <n v="7"/>
  </r>
  <r>
    <x v="42"/>
    <n v="15285"/>
    <s v="8/4/2021"/>
    <x v="43"/>
    <x v="1"/>
    <s v="ACTIVE"/>
    <n v="7"/>
  </r>
  <r>
    <x v="42"/>
    <n v="14774"/>
    <s v="6/12/2018"/>
    <x v="4"/>
    <x v="0"/>
    <s v="ACTIVE"/>
    <n v="7"/>
  </r>
  <r>
    <x v="42"/>
    <n v="23576"/>
    <s v="9/3/2019"/>
    <x v="39"/>
    <x v="0"/>
    <s v="ACTIVE"/>
    <n v="7"/>
  </r>
  <r>
    <x v="42"/>
    <n v="4817"/>
    <s v="7/1/2021"/>
    <x v="13"/>
    <x v="1"/>
    <s v="ACTIVE"/>
    <n v="7"/>
  </r>
  <r>
    <x v="42"/>
    <n v="32109"/>
    <s v="2/25/2021"/>
    <x v="7"/>
    <x v="1"/>
    <s v="ACTIVE"/>
    <n v="7"/>
  </r>
  <r>
    <x v="42"/>
    <n v="32206"/>
    <s v="8/25/2020"/>
    <x v="46"/>
    <x v="0"/>
    <s v="ACTIVE"/>
    <n v="7"/>
  </r>
  <r>
    <x v="42"/>
    <n v="27845"/>
    <s v="10/17/2021"/>
    <x v="30"/>
    <x v="1"/>
    <s v="ACTIVE"/>
    <n v="7"/>
  </r>
  <r>
    <x v="42"/>
    <n v="30584"/>
    <s v="6/11/2018"/>
    <x v="4"/>
    <x v="0"/>
    <s v="ACTIVE"/>
    <n v="7"/>
  </r>
  <r>
    <x v="42"/>
    <n v="2711"/>
    <s v="11/24/2020"/>
    <x v="2"/>
    <x v="0"/>
    <s v="ACTIVE"/>
    <n v="7"/>
  </r>
  <r>
    <x v="42"/>
    <n v="5746"/>
    <s v="10/22/2020"/>
    <x v="3"/>
    <x v="0"/>
    <s v="ACTIVE"/>
    <n v="7"/>
  </r>
  <r>
    <x v="42"/>
    <n v="32494"/>
    <s v="8/24/2020"/>
    <x v="46"/>
    <x v="0"/>
    <s v="ACTIVE"/>
    <n v="7"/>
  </r>
  <r>
    <x v="42"/>
    <n v="1171"/>
    <s v="11/12/2018"/>
    <x v="1"/>
    <x v="0"/>
    <s v="ACTIVE"/>
    <n v="7"/>
  </r>
  <r>
    <x v="42"/>
    <n v="1670"/>
    <s v="1/11/2018"/>
    <x v="23"/>
    <x v="1"/>
    <s v="ACTIVE"/>
    <n v="7"/>
  </r>
  <r>
    <x v="42"/>
    <n v="14294"/>
    <s v="5/24/2020"/>
    <x v="18"/>
    <x v="1"/>
    <s v="ACTIVE"/>
    <n v="7"/>
  </r>
  <r>
    <x v="42"/>
    <n v="33902"/>
    <s v="6/29/2020"/>
    <x v="40"/>
    <x v="0"/>
    <s v="ACTIVE"/>
    <n v="7"/>
  </r>
  <r>
    <x v="42"/>
    <n v="1054"/>
    <s v="7/30/2019"/>
    <x v="9"/>
    <x v="1"/>
    <s v="ACTIVE"/>
    <n v="7"/>
  </r>
  <r>
    <x v="42"/>
    <n v="43180"/>
    <s v="8/21/2018"/>
    <x v="5"/>
    <x v="0"/>
    <s v="ACTIVE"/>
    <n v="7"/>
  </r>
  <r>
    <x v="42"/>
    <n v="12743"/>
    <s v="9/14/2021"/>
    <x v="25"/>
    <x v="0"/>
    <s v="ACTIVE"/>
    <n v="7"/>
  </r>
  <r>
    <x v="42"/>
    <n v="7324"/>
    <s v="11/17/2019"/>
    <x v="32"/>
    <x v="0"/>
    <s v="ACTIVE"/>
    <n v="7"/>
  </r>
  <r>
    <x v="42"/>
    <n v="7746"/>
    <s v="11/26/2020"/>
    <x v="2"/>
    <x v="0"/>
    <s v="ACTIVE"/>
    <n v="7"/>
  </r>
  <r>
    <x v="42"/>
    <n v="21519"/>
    <s v="11/20/2020"/>
    <x v="2"/>
    <x v="0"/>
    <s v="ACTIVE"/>
    <n v="7"/>
  </r>
  <r>
    <x v="42"/>
    <n v="45529"/>
    <s v="4/15/2018"/>
    <x v="37"/>
    <x v="0"/>
    <s v="ACTIVE"/>
    <n v="7"/>
  </r>
  <r>
    <x v="42"/>
    <n v="21587"/>
    <s v="9/25/2021"/>
    <x v="25"/>
    <x v="1"/>
    <s v="ACTIVE"/>
    <n v="7"/>
  </r>
  <r>
    <x v="42"/>
    <n v="49760"/>
    <s v="10/8/2020"/>
    <x v="3"/>
    <x v="0"/>
    <s v="ACTIVE"/>
    <n v="7"/>
  </r>
  <r>
    <x v="42"/>
    <n v="5612"/>
    <s v="3/1/2019"/>
    <x v="38"/>
    <x v="1"/>
    <s v="ACTIVE"/>
    <n v="7"/>
  </r>
  <r>
    <x v="42"/>
    <n v="10936"/>
    <s v="11/23/2020"/>
    <x v="2"/>
    <x v="0"/>
    <s v="ACTIVE"/>
    <n v="7"/>
  </r>
  <r>
    <x v="42"/>
    <n v="46441"/>
    <s v="5/18/2019"/>
    <x v="14"/>
    <x v="0"/>
    <s v="ACTIVE"/>
    <n v="7"/>
  </r>
  <r>
    <x v="42"/>
    <n v="29542"/>
    <s v="6/14/2019"/>
    <x v="17"/>
    <x v="1"/>
    <s v="ACTIVE"/>
    <n v="7"/>
  </r>
  <r>
    <x v="42"/>
    <n v="1519"/>
    <s v="11/16/2021"/>
    <x v="21"/>
    <x v="0"/>
    <s v="ACTIVE"/>
    <n v="7"/>
  </r>
  <r>
    <x v="42"/>
    <n v="6476"/>
    <s v="2/9/2018"/>
    <x v="31"/>
    <x v="0"/>
    <s v="ACTIVE"/>
    <n v="7"/>
  </r>
  <r>
    <x v="42"/>
    <n v="48907"/>
    <s v="5/11/2020"/>
    <x v="18"/>
    <x v="1"/>
    <s v="ACTIVE"/>
    <n v="7"/>
  </r>
  <r>
    <x v="42"/>
    <n v="32311"/>
    <s v="12/3/2019"/>
    <x v="16"/>
    <x v="1"/>
    <s v="ACTIVE"/>
    <n v="7"/>
  </r>
  <r>
    <x v="42"/>
    <n v="47353"/>
    <s v="12/25/2021"/>
    <x v="22"/>
    <x v="1"/>
    <s v="ACTIVE"/>
    <n v="7"/>
  </r>
  <r>
    <x v="42"/>
    <n v="16639"/>
    <s v="4/19/2021"/>
    <x v="6"/>
    <x v="1"/>
    <s v="ACTIVE"/>
    <n v="7"/>
  </r>
  <r>
    <x v="42"/>
    <n v="15837"/>
    <s v="5/14/2020"/>
    <x v="18"/>
    <x v="1"/>
    <s v="ACTIVE"/>
    <n v="7"/>
  </r>
  <r>
    <x v="42"/>
    <n v="34255"/>
    <s v="10/22/2020"/>
    <x v="3"/>
    <x v="0"/>
    <s v="ACTIVE"/>
    <n v="7"/>
  </r>
  <r>
    <x v="42"/>
    <n v="12044"/>
    <s v="10/18/2019"/>
    <x v="19"/>
    <x v="1"/>
    <s v="ACTIVE"/>
    <n v="7"/>
  </r>
  <r>
    <x v="42"/>
    <n v="37145"/>
    <s v="1/31/2019"/>
    <x v="44"/>
    <x v="0"/>
    <s v="ACTIVE"/>
    <n v="7"/>
  </r>
  <r>
    <x v="42"/>
    <n v="42351"/>
    <s v="11/22/2018"/>
    <x v="1"/>
    <x v="1"/>
    <s v="ACTIVE"/>
    <n v="7"/>
  </r>
  <r>
    <x v="42"/>
    <n v="36671"/>
    <s v="10/3/2019"/>
    <x v="19"/>
    <x v="1"/>
    <s v="ACTIVE"/>
    <n v="7"/>
  </r>
  <r>
    <x v="42"/>
    <n v="25186"/>
    <s v="5/1/2020"/>
    <x v="18"/>
    <x v="0"/>
    <s v="ACTIVE"/>
    <n v="7"/>
  </r>
  <r>
    <x v="42"/>
    <n v="6317"/>
    <s v="11/13/2020"/>
    <x v="2"/>
    <x v="0"/>
    <s v="ACTIVE"/>
    <n v="7"/>
  </r>
  <r>
    <x v="42"/>
    <n v="23872"/>
    <s v="2/5/2019"/>
    <x v="24"/>
    <x v="1"/>
    <s v="ACTIVE"/>
    <n v="7"/>
  </r>
  <r>
    <x v="42"/>
    <n v="26889"/>
    <s v="7/25/2018"/>
    <x v="10"/>
    <x v="0"/>
    <s v="ACTIVE"/>
    <n v="7"/>
  </r>
  <r>
    <x v="42"/>
    <n v="4369"/>
    <s v="2/28/2018"/>
    <x v="31"/>
    <x v="0"/>
    <s v="ACTIVE"/>
    <n v="7"/>
  </r>
  <r>
    <x v="42"/>
    <n v="9216"/>
    <s v="12/25/2019"/>
    <x v="16"/>
    <x v="0"/>
    <s v="ACTIVE"/>
    <n v="7"/>
  </r>
  <r>
    <x v="42"/>
    <n v="2724"/>
    <s v="6/6/2018"/>
    <x v="4"/>
    <x v="0"/>
    <s v="ACTIVE"/>
    <n v="7"/>
  </r>
  <r>
    <x v="42"/>
    <n v="44220"/>
    <s v="10/28/2018"/>
    <x v="0"/>
    <x v="1"/>
    <s v="ACTIVE"/>
    <n v="7"/>
  </r>
  <r>
    <x v="42"/>
    <n v="46457"/>
    <s v="12/16/2020"/>
    <x v="8"/>
    <x v="1"/>
    <s v="ACTIVE"/>
    <n v="7"/>
  </r>
  <r>
    <x v="42"/>
    <n v="7688"/>
    <s v="7/18/2020"/>
    <x v="33"/>
    <x v="0"/>
    <s v="ACTIVE"/>
    <n v="7"/>
  </r>
  <r>
    <x v="42"/>
    <n v="38521"/>
    <s v="2/7/2021"/>
    <x v="7"/>
    <x v="0"/>
    <s v="ACTIVE"/>
    <n v="7"/>
  </r>
  <r>
    <x v="42"/>
    <n v="5664"/>
    <s v="2/6/2021"/>
    <x v="7"/>
    <x v="0"/>
    <s v="ACTIVE"/>
    <n v="7"/>
  </r>
  <r>
    <x v="42"/>
    <n v="18240"/>
    <s v="5/1/2018"/>
    <x v="15"/>
    <x v="0"/>
    <s v="ACTIVE"/>
    <n v="7"/>
  </r>
  <r>
    <x v="42"/>
    <n v="22113"/>
    <s v="4/8/2021"/>
    <x v="6"/>
    <x v="1"/>
    <s v="ACTIVE"/>
    <n v="7"/>
  </r>
  <r>
    <x v="42"/>
    <n v="2443"/>
    <s v="11/22/2021"/>
    <x v="21"/>
    <x v="1"/>
    <s v="ACTIVE"/>
    <n v="7"/>
  </r>
  <r>
    <x v="42"/>
    <n v="46686"/>
    <s v="10/11/2018"/>
    <x v="0"/>
    <x v="0"/>
    <s v="ACTIVE"/>
    <n v="7"/>
  </r>
  <r>
    <x v="42"/>
    <n v="26165"/>
    <s v="11/12/2018"/>
    <x v="1"/>
    <x v="1"/>
    <s v="ACTIVE"/>
    <n v="7"/>
  </r>
  <r>
    <x v="42"/>
    <n v="22726"/>
    <s v="3/4/2021"/>
    <x v="45"/>
    <x v="0"/>
    <s v="ACTIVE"/>
    <n v="7"/>
  </r>
  <r>
    <x v="42"/>
    <n v="43335"/>
    <s v="1/8/2021"/>
    <x v="26"/>
    <x v="0"/>
    <s v="ACTIVE"/>
    <n v="7"/>
  </r>
  <r>
    <x v="42"/>
    <n v="32528"/>
    <s v="3/28/2020"/>
    <x v="36"/>
    <x v="1"/>
    <s v="ACTIVE"/>
    <n v="7"/>
  </r>
  <r>
    <x v="42"/>
    <n v="40131"/>
    <s v="4/6/2018"/>
    <x v="37"/>
    <x v="1"/>
    <s v="ACTIVE"/>
    <n v="7"/>
  </r>
  <r>
    <x v="42"/>
    <n v="33693"/>
    <s v="3/8/2019"/>
    <x v="38"/>
    <x v="1"/>
    <s v="ACTIVE"/>
    <n v="7"/>
  </r>
  <r>
    <x v="42"/>
    <n v="11894"/>
    <s v="3/15/2019"/>
    <x v="38"/>
    <x v="1"/>
    <s v="ACTIVE"/>
    <n v="7"/>
  </r>
  <r>
    <x v="42"/>
    <n v="4159"/>
    <s v="4/23/2019"/>
    <x v="42"/>
    <x v="0"/>
    <s v="ACTIVE"/>
    <n v="7"/>
  </r>
  <r>
    <x v="42"/>
    <n v="32862"/>
    <s v="12/8/2018"/>
    <x v="12"/>
    <x v="0"/>
    <s v="ACTIVE"/>
    <n v="7"/>
  </r>
  <r>
    <x v="42"/>
    <n v="458"/>
    <s v="11/9/2019"/>
    <x v="32"/>
    <x v="0"/>
    <s v="ACTIVE"/>
    <n v="7"/>
  </r>
  <r>
    <x v="42"/>
    <n v="15003"/>
    <s v="3/11/2018"/>
    <x v="41"/>
    <x v="1"/>
    <s v="ACTIVE"/>
    <n v="7"/>
  </r>
  <r>
    <x v="42"/>
    <n v="926"/>
    <s v="5/10/2021"/>
    <x v="27"/>
    <x v="1"/>
    <s v="ACTIVE"/>
    <n v="7"/>
  </r>
  <r>
    <x v="42"/>
    <n v="41262"/>
    <s v="8/20/2021"/>
    <x v="43"/>
    <x v="1"/>
    <s v="ACTIVE"/>
    <n v="7"/>
  </r>
  <r>
    <x v="42"/>
    <n v="23526"/>
    <s v="10/30/2018"/>
    <x v="0"/>
    <x v="0"/>
    <s v="ACTIVE"/>
    <n v="7"/>
  </r>
  <r>
    <x v="42"/>
    <n v="46916"/>
    <s v="8/21/2020"/>
    <x v="46"/>
    <x v="0"/>
    <s v="ACTIVE"/>
    <n v="7"/>
  </r>
  <r>
    <x v="42"/>
    <n v="9701"/>
    <s v="4/7/2020"/>
    <x v="20"/>
    <x v="1"/>
    <s v="ACTIVE"/>
    <n v="7"/>
  </r>
  <r>
    <x v="42"/>
    <n v="6617"/>
    <s v="11/3/2020"/>
    <x v="2"/>
    <x v="1"/>
    <s v="ACTIVE"/>
    <n v="7"/>
  </r>
  <r>
    <x v="42"/>
    <n v="49688"/>
    <s v="6/20/2020"/>
    <x v="40"/>
    <x v="0"/>
    <s v="ACTIVE"/>
    <n v="7"/>
  </r>
  <r>
    <x v="42"/>
    <n v="11808"/>
    <s v="3/27/2018"/>
    <x v="41"/>
    <x v="1"/>
    <s v="ACTIVE"/>
    <n v="7"/>
  </r>
  <r>
    <x v="42"/>
    <n v="45083"/>
    <s v="9/8/2020"/>
    <x v="29"/>
    <x v="0"/>
    <s v="ACTIVE"/>
    <n v="7"/>
  </r>
  <r>
    <x v="42"/>
    <n v="46349"/>
    <s v="3/1/2021"/>
    <x v="45"/>
    <x v="0"/>
    <s v="ACTIVE"/>
    <n v="7"/>
  </r>
  <r>
    <x v="42"/>
    <n v="2560"/>
    <s v="11/14/2019"/>
    <x v="32"/>
    <x v="1"/>
    <s v="ACTIVE"/>
    <n v="7"/>
  </r>
  <r>
    <x v="42"/>
    <n v="14289"/>
    <s v="6/20/2019"/>
    <x v="17"/>
    <x v="0"/>
    <s v="ACTIVE"/>
    <n v="7"/>
  </r>
  <r>
    <x v="42"/>
    <n v="37331"/>
    <s v="10/17/2021"/>
    <x v="30"/>
    <x v="0"/>
    <s v="ACTIVE"/>
    <n v="7"/>
  </r>
  <r>
    <x v="42"/>
    <n v="30275"/>
    <s v="5/1/2021"/>
    <x v="27"/>
    <x v="1"/>
    <s v="ACTIVE"/>
    <n v="7"/>
  </r>
  <r>
    <x v="42"/>
    <n v="24426"/>
    <s v="3/25/2019"/>
    <x v="38"/>
    <x v="1"/>
    <s v="ACTIVE"/>
    <n v="7"/>
  </r>
  <r>
    <x v="42"/>
    <n v="48217"/>
    <s v="12/30/2020"/>
    <x v="8"/>
    <x v="1"/>
    <s v="ACTIVE"/>
    <n v="7"/>
  </r>
  <r>
    <x v="42"/>
    <n v="26229"/>
    <s v="11/24/2020"/>
    <x v="2"/>
    <x v="0"/>
    <s v="ACTIVE"/>
    <n v="7"/>
  </r>
  <r>
    <x v="42"/>
    <n v="6808"/>
    <s v="11/22/2020"/>
    <x v="2"/>
    <x v="0"/>
    <s v="ACTIVE"/>
    <n v="7"/>
  </r>
  <r>
    <x v="42"/>
    <n v="27425"/>
    <s v="9/3/2021"/>
    <x v="25"/>
    <x v="1"/>
    <s v="ACTIVE"/>
    <n v="7"/>
  </r>
  <r>
    <x v="42"/>
    <n v="4223"/>
    <s v="12/8/2019"/>
    <x v="16"/>
    <x v="1"/>
    <s v="ACTIVE"/>
    <n v="7"/>
  </r>
  <r>
    <x v="42"/>
    <n v="3335"/>
    <s v="11/10/2021"/>
    <x v="21"/>
    <x v="1"/>
    <s v="ACTIVE"/>
    <n v="7"/>
  </r>
  <r>
    <x v="42"/>
    <n v="41892"/>
    <s v="4/23/2020"/>
    <x v="20"/>
    <x v="1"/>
    <s v="ACTIVE"/>
    <n v="7"/>
  </r>
  <r>
    <x v="42"/>
    <n v="11265"/>
    <s v="8/17/2021"/>
    <x v="43"/>
    <x v="1"/>
    <s v="ACTIVE"/>
    <n v="7"/>
  </r>
  <r>
    <x v="42"/>
    <n v="3119"/>
    <s v="7/23/2018"/>
    <x v="10"/>
    <x v="0"/>
    <s v="ACTIVE"/>
    <n v="7"/>
  </r>
  <r>
    <x v="42"/>
    <n v="38501"/>
    <s v="12/23/2019"/>
    <x v="16"/>
    <x v="0"/>
    <s v="ACTIVE"/>
    <n v="7"/>
  </r>
  <r>
    <x v="42"/>
    <n v="16581"/>
    <s v="12/7/2018"/>
    <x v="12"/>
    <x v="1"/>
    <s v="ACTIVE"/>
    <n v="7"/>
  </r>
  <r>
    <x v="42"/>
    <n v="27566"/>
    <s v="1/24/2021"/>
    <x v="26"/>
    <x v="0"/>
    <s v="ACTIVE"/>
    <n v="7"/>
  </r>
  <r>
    <x v="42"/>
    <n v="3544"/>
    <s v="11/1/2018"/>
    <x v="1"/>
    <x v="1"/>
    <s v="ACTIVE"/>
    <n v="7"/>
  </r>
  <r>
    <x v="42"/>
    <n v="16391"/>
    <s v="7/27/2021"/>
    <x v="13"/>
    <x v="0"/>
    <s v="ACTIVE"/>
    <n v="7"/>
  </r>
  <r>
    <x v="42"/>
    <n v="46282"/>
    <s v="7/25/2021"/>
    <x v="13"/>
    <x v="0"/>
    <s v="ACTIVE"/>
    <n v="7"/>
  </r>
  <r>
    <x v="42"/>
    <n v="16969"/>
    <s v="10/28/2021"/>
    <x v="30"/>
    <x v="1"/>
    <s v="ACTIVE"/>
    <n v="7"/>
  </r>
  <r>
    <x v="42"/>
    <n v="12978"/>
    <s v="5/13/2020"/>
    <x v="18"/>
    <x v="0"/>
    <s v="ACTIVE"/>
    <n v="7"/>
  </r>
  <r>
    <x v="43"/>
    <n v="31323"/>
    <s v="12/26/2018"/>
    <x v="12"/>
    <x v="0"/>
    <s v="ACTIVE"/>
    <n v="7"/>
  </r>
  <r>
    <x v="43"/>
    <n v="549"/>
    <s v="7/16/2021"/>
    <x v="13"/>
    <x v="0"/>
    <s v="ACTIVE"/>
    <n v="7"/>
  </r>
  <r>
    <x v="43"/>
    <n v="32717"/>
    <s v="3/9/2021"/>
    <x v="45"/>
    <x v="0"/>
    <s v="ACTIVE"/>
    <n v="7"/>
  </r>
  <r>
    <x v="43"/>
    <n v="35051"/>
    <s v="4/25/2021"/>
    <x v="6"/>
    <x v="0"/>
    <s v="ACTIVE"/>
    <n v="7"/>
  </r>
  <r>
    <x v="43"/>
    <n v="47437"/>
    <s v="4/27/2020"/>
    <x v="20"/>
    <x v="0"/>
    <s v="ACTIVE"/>
    <n v="7"/>
  </r>
  <r>
    <x v="43"/>
    <n v="33441"/>
    <s v="2/21/2021"/>
    <x v="7"/>
    <x v="1"/>
    <s v="ACTIVE"/>
    <n v="7"/>
  </r>
  <r>
    <x v="43"/>
    <n v="9749"/>
    <s v="11/25/2021"/>
    <x v="21"/>
    <x v="0"/>
    <s v="ACTIVE"/>
    <n v="7"/>
  </r>
  <r>
    <x v="43"/>
    <n v="5810"/>
    <s v="1/14/2018"/>
    <x v="23"/>
    <x v="0"/>
    <s v="ACTIVE"/>
    <n v="7"/>
  </r>
  <r>
    <x v="43"/>
    <n v="16362"/>
    <s v="6/29/2019"/>
    <x v="17"/>
    <x v="0"/>
    <s v="ACTIVE"/>
    <n v="7"/>
  </r>
  <r>
    <x v="43"/>
    <n v="48151"/>
    <s v="12/9/2019"/>
    <x v="16"/>
    <x v="0"/>
    <s v="ACTIVE"/>
    <n v="7"/>
  </r>
  <r>
    <x v="43"/>
    <n v="47402"/>
    <s v="1/13/2018"/>
    <x v="23"/>
    <x v="1"/>
    <s v="ACTIVE"/>
    <n v="7"/>
  </r>
  <r>
    <x v="43"/>
    <n v="8045"/>
    <s v="1/19/2021"/>
    <x v="26"/>
    <x v="1"/>
    <s v="ACTIVE"/>
    <n v="7"/>
  </r>
  <r>
    <x v="43"/>
    <n v="47712"/>
    <s v="3/31/2019"/>
    <x v="38"/>
    <x v="0"/>
    <s v="ACTIVE"/>
    <n v="7"/>
  </r>
  <r>
    <x v="43"/>
    <n v="32286"/>
    <s v="5/24/2019"/>
    <x v="14"/>
    <x v="0"/>
    <s v="ACTIVE"/>
    <n v="7"/>
  </r>
  <r>
    <x v="43"/>
    <n v="47126"/>
    <s v="4/17/2019"/>
    <x v="42"/>
    <x v="1"/>
    <s v="ACTIVE"/>
    <n v="7"/>
  </r>
  <r>
    <x v="43"/>
    <n v="23693"/>
    <s v="10/7/2021"/>
    <x v="30"/>
    <x v="0"/>
    <s v="ACTIVE"/>
    <n v="7"/>
  </r>
  <r>
    <x v="43"/>
    <n v="28912"/>
    <s v="10/15/2020"/>
    <x v="3"/>
    <x v="0"/>
    <s v="ACTIVE"/>
    <n v="7"/>
  </r>
  <r>
    <x v="43"/>
    <n v="8508"/>
    <s v="4/14/2019"/>
    <x v="42"/>
    <x v="0"/>
    <s v="ACTIVE"/>
    <n v="7"/>
  </r>
  <r>
    <x v="43"/>
    <n v="18073"/>
    <s v="10/1/2018"/>
    <x v="0"/>
    <x v="0"/>
    <s v="ACTIVE"/>
    <n v="7"/>
  </r>
  <r>
    <x v="43"/>
    <n v="49995"/>
    <s v="3/22/2020"/>
    <x v="36"/>
    <x v="0"/>
    <s v="ACTIVE"/>
    <n v="7"/>
  </r>
  <r>
    <x v="43"/>
    <n v="47382"/>
    <s v="4/22/2021"/>
    <x v="6"/>
    <x v="1"/>
    <s v="ACTIVE"/>
    <n v="7"/>
  </r>
  <r>
    <x v="43"/>
    <n v="32058"/>
    <s v="2/26/2020"/>
    <x v="28"/>
    <x v="1"/>
    <s v="ACTIVE"/>
    <n v="7"/>
  </r>
  <r>
    <x v="43"/>
    <n v="22445"/>
    <s v="6/9/2021"/>
    <x v="34"/>
    <x v="1"/>
    <s v="ACTIVE"/>
    <n v="7"/>
  </r>
  <r>
    <x v="43"/>
    <n v="38677"/>
    <s v="4/3/2020"/>
    <x v="20"/>
    <x v="1"/>
    <s v="ACTIVE"/>
    <n v="7"/>
  </r>
  <r>
    <x v="43"/>
    <n v="25550"/>
    <s v="1/6/2019"/>
    <x v="44"/>
    <x v="0"/>
    <s v="ACTIVE"/>
    <n v="7"/>
  </r>
  <r>
    <x v="43"/>
    <n v="20702"/>
    <s v="5/11/2019"/>
    <x v="14"/>
    <x v="0"/>
    <s v="ACTIVE"/>
    <n v="7"/>
  </r>
  <r>
    <x v="43"/>
    <n v="11954"/>
    <s v="10/4/2020"/>
    <x v="3"/>
    <x v="0"/>
    <s v="ACTIVE"/>
    <n v="7"/>
  </r>
  <r>
    <x v="43"/>
    <n v="44846"/>
    <s v="4/17/2019"/>
    <x v="42"/>
    <x v="1"/>
    <s v="ACTIVE"/>
    <n v="7"/>
  </r>
  <r>
    <x v="43"/>
    <n v="40589"/>
    <s v="4/25/2020"/>
    <x v="20"/>
    <x v="1"/>
    <s v="ACTIVE"/>
    <n v="7"/>
  </r>
  <r>
    <x v="43"/>
    <n v="45975"/>
    <s v="5/29/2020"/>
    <x v="18"/>
    <x v="0"/>
    <s v="ACTIVE"/>
    <n v="7"/>
  </r>
  <r>
    <x v="43"/>
    <n v="36978"/>
    <s v="7/14/2021"/>
    <x v="13"/>
    <x v="0"/>
    <s v="ACTIVE"/>
    <n v="7"/>
  </r>
  <r>
    <x v="43"/>
    <n v="48505"/>
    <s v="5/1/2020"/>
    <x v="18"/>
    <x v="1"/>
    <s v="ACTIVE"/>
    <n v="7"/>
  </r>
  <r>
    <x v="43"/>
    <n v="37199"/>
    <s v="4/8/2019"/>
    <x v="42"/>
    <x v="0"/>
    <s v="ACTIVE"/>
    <n v="7"/>
  </r>
  <r>
    <x v="43"/>
    <n v="16492"/>
    <s v="5/15/2021"/>
    <x v="27"/>
    <x v="0"/>
    <s v="ACTIVE"/>
    <n v="7"/>
  </r>
  <r>
    <x v="43"/>
    <n v="16002"/>
    <s v="8/28/2019"/>
    <x v="35"/>
    <x v="1"/>
    <s v="ACTIVE"/>
    <n v="7"/>
  </r>
  <r>
    <x v="43"/>
    <n v="46774"/>
    <s v="8/12/2020"/>
    <x v="46"/>
    <x v="0"/>
    <s v="ACTIVE"/>
    <n v="7"/>
  </r>
  <r>
    <x v="43"/>
    <n v="37110"/>
    <s v="6/23/2020"/>
    <x v="40"/>
    <x v="0"/>
    <s v="ACTIVE"/>
    <n v="7"/>
  </r>
  <r>
    <x v="43"/>
    <n v="33285"/>
    <s v="11/2/2020"/>
    <x v="2"/>
    <x v="1"/>
    <s v="ACTIVE"/>
    <n v="7"/>
  </r>
  <r>
    <x v="43"/>
    <n v="44914"/>
    <s v="4/25/2020"/>
    <x v="20"/>
    <x v="1"/>
    <s v="ACTIVE"/>
    <n v="7"/>
  </r>
  <r>
    <x v="43"/>
    <n v="27612"/>
    <s v="6/26/2020"/>
    <x v="40"/>
    <x v="1"/>
    <s v="ACTIVE"/>
    <n v="7"/>
  </r>
  <r>
    <x v="43"/>
    <n v="46008"/>
    <s v="6/7/2018"/>
    <x v="4"/>
    <x v="1"/>
    <s v="ACTIVE"/>
    <n v="7"/>
  </r>
  <r>
    <x v="43"/>
    <n v="40373"/>
    <s v="8/2/2019"/>
    <x v="35"/>
    <x v="1"/>
    <s v="ACTIVE"/>
    <n v="7"/>
  </r>
  <r>
    <x v="43"/>
    <n v="18602"/>
    <s v="6/11/2020"/>
    <x v="40"/>
    <x v="1"/>
    <s v="ACTIVE"/>
    <n v="7"/>
  </r>
  <r>
    <x v="43"/>
    <n v="10529"/>
    <s v="8/13/2020"/>
    <x v="46"/>
    <x v="0"/>
    <s v="ACTIVE"/>
    <n v="7"/>
  </r>
  <r>
    <x v="43"/>
    <n v="44953"/>
    <s v="10/29/2021"/>
    <x v="30"/>
    <x v="0"/>
    <s v="ACTIVE"/>
    <n v="7"/>
  </r>
  <r>
    <x v="43"/>
    <n v="36885"/>
    <s v="3/5/2018"/>
    <x v="41"/>
    <x v="1"/>
    <s v="ACTIVE"/>
    <n v="7"/>
  </r>
  <r>
    <x v="43"/>
    <n v="30365"/>
    <s v="4/23/2020"/>
    <x v="20"/>
    <x v="1"/>
    <s v="ACTIVE"/>
    <n v="7"/>
  </r>
  <r>
    <x v="43"/>
    <n v="39522"/>
    <s v="6/20/2019"/>
    <x v="17"/>
    <x v="0"/>
    <s v="ACTIVE"/>
    <n v="7"/>
  </r>
  <r>
    <x v="43"/>
    <n v="26828"/>
    <s v="11/28/2021"/>
    <x v="21"/>
    <x v="0"/>
    <s v="ACTIVE"/>
    <n v="7"/>
  </r>
  <r>
    <x v="43"/>
    <n v="39428"/>
    <s v="11/5/2019"/>
    <x v="32"/>
    <x v="1"/>
    <s v="ACTIVE"/>
    <n v="7"/>
  </r>
  <r>
    <x v="43"/>
    <n v="15000"/>
    <s v="9/25/2019"/>
    <x v="39"/>
    <x v="0"/>
    <s v="ACTIVE"/>
    <n v="7"/>
  </r>
  <r>
    <x v="43"/>
    <n v="12423"/>
    <s v="6/29/2021"/>
    <x v="34"/>
    <x v="0"/>
    <s v="ACTIVE"/>
    <n v="7"/>
  </r>
  <r>
    <x v="43"/>
    <n v="25607"/>
    <s v="2/14/2019"/>
    <x v="24"/>
    <x v="1"/>
    <s v="ACTIVE"/>
    <n v="7"/>
  </r>
  <r>
    <x v="43"/>
    <n v="22236"/>
    <s v="5/28/2018"/>
    <x v="15"/>
    <x v="1"/>
    <s v="ACTIVE"/>
    <n v="7"/>
  </r>
  <r>
    <x v="43"/>
    <n v="8013"/>
    <s v="10/16/2018"/>
    <x v="0"/>
    <x v="1"/>
    <s v="ACTIVE"/>
    <n v="7"/>
  </r>
  <r>
    <x v="43"/>
    <n v="45246"/>
    <s v="3/5/2018"/>
    <x v="41"/>
    <x v="0"/>
    <s v="ACTIVE"/>
    <n v="7"/>
  </r>
  <r>
    <x v="43"/>
    <n v="14108"/>
    <s v="4/20/2018"/>
    <x v="37"/>
    <x v="1"/>
    <s v="ACTIVE"/>
    <n v="7"/>
  </r>
  <r>
    <x v="43"/>
    <n v="25065"/>
    <s v="12/26/2019"/>
    <x v="16"/>
    <x v="1"/>
    <s v="ACTIVE"/>
    <n v="7"/>
  </r>
  <r>
    <x v="43"/>
    <n v="38904"/>
    <s v="10/2/2021"/>
    <x v="30"/>
    <x v="1"/>
    <s v="ACTIVE"/>
    <n v="7"/>
  </r>
  <r>
    <x v="43"/>
    <n v="21361"/>
    <s v="10/10/2021"/>
    <x v="30"/>
    <x v="0"/>
    <s v="ACTIVE"/>
    <n v="7"/>
  </r>
  <r>
    <x v="43"/>
    <n v="27560"/>
    <s v="7/19/2021"/>
    <x v="13"/>
    <x v="0"/>
    <s v="ACTIVE"/>
    <n v="7"/>
  </r>
  <r>
    <x v="43"/>
    <n v="38269"/>
    <s v="9/12/2019"/>
    <x v="39"/>
    <x v="1"/>
    <s v="ACTIVE"/>
    <n v="7"/>
  </r>
  <r>
    <x v="43"/>
    <n v="27564"/>
    <s v="6/29/2018"/>
    <x v="4"/>
    <x v="1"/>
    <s v="ACTIVE"/>
    <n v="7"/>
  </r>
  <r>
    <x v="43"/>
    <n v="30672"/>
    <s v="8/18/2018"/>
    <x v="5"/>
    <x v="0"/>
    <s v="ACTIVE"/>
    <n v="7"/>
  </r>
  <r>
    <x v="43"/>
    <n v="48519"/>
    <s v="3/12/2021"/>
    <x v="45"/>
    <x v="1"/>
    <s v="ACTIVE"/>
    <n v="7"/>
  </r>
  <r>
    <x v="43"/>
    <n v="28067"/>
    <s v="2/26/2018"/>
    <x v="31"/>
    <x v="0"/>
    <s v="ACTIVE"/>
    <n v="7"/>
  </r>
  <r>
    <x v="43"/>
    <n v="18312"/>
    <s v="7/6/2019"/>
    <x v="9"/>
    <x v="1"/>
    <s v="ACTIVE"/>
    <n v="7"/>
  </r>
  <r>
    <x v="43"/>
    <n v="17265"/>
    <s v="3/1/2020"/>
    <x v="36"/>
    <x v="1"/>
    <s v="ACTIVE"/>
    <n v="7"/>
  </r>
  <r>
    <x v="43"/>
    <n v="35391"/>
    <s v="12/24/2021"/>
    <x v="22"/>
    <x v="0"/>
    <s v="ACTIVE"/>
    <n v="7"/>
  </r>
  <r>
    <x v="43"/>
    <n v="13200"/>
    <s v="4/4/2019"/>
    <x v="42"/>
    <x v="1"/>
    <s v="ACTIVE"/>
    <n v="7"/>
  </r>
  <r>
    <x v="43"/>
    <n v="39331"/>
    <s v="9/25/2021"/>
    <x v="25"/>
    <x v="1"/>
    <s v="ACTIVE"/>
    <n v="7"/>
  </r>
  <r>
    <x v="43"/>
    <n v="43497"/>
    <s v="8/8/2020"/>
    <x v="46"/>
    <x v="0"/>
    <s v="ACTIVE"/>
    <n v="7"/>
  </r>
  <r>
    <x v="43"/>
    <n v="16867"/>
    <s v="8/7/2019"/>
    <x v="35"/>
    <x v="0"/>
    <s v="ACTIVE"/>
    <n v="7"/>
  </r>
  <r>
    <x v="43"/>
    <n v="1942"/>
    <s v="8/9/2019"/>
    <x v="35"/>
    <x v="1"/>
    <s v="ACTIVE"/>
    <n v="7"/>
  </r>
  <r>
    <x v="43"/>
    <n v="8552"/>
    <s v="5/18/2019"/>
    <x v="14"/>
    <x v="1"/>
    <s v="ACTIVE"/>
    <n v="7"/>
  </r>
  <r>
    <x v="43"/>
    <n v="29927"/>
    <s v="9/2/2021"/>
    <x v="25"/>
    <x v="1"/>
    <s v="ACTIVE"/>
    <n v="7"/>
  </r>
  <r>
    <x v="43"/>
    <n v="25013"/>
    <s v="2/20/2019"/>
    <x v="24"/>
    <x v="1"/>
    <s v="ACTIVE"/>
    <n v="7"/>
  </r>
  <r>
    <x v="43"/>
    <n v="29994"/>
    <s v="5/1/2020"/>
    <x v="18"/>
    <x v="1"/>
    <s v="ACTIVE"/>
    <n v="7"/>
  </r>
  <r>
    <x v="43"/>
    <n v="39068"/>
    <s v="3/5/2019"/>
    <x v="38"/>
    <x v="1"/>
    <s v="ACTIVE"/>
    <n v="7"/>
  </r>
  <r>
    <x v="43"/>
    <n v="45073"/>
    <s v="5/29/2018"/>
    <x v="15"/>
    <x v="1"/>
    <s v="ACTIVE"/>
    <n v="7"/>
  </r>
  <r>
    <x v="43"/>
    <n v="23987"/>
    <s v="1/22/2021"/>
    <x v="26"/>
    <x v="0"/>
    <s v="ACTIVE"/>
    <n v="7"/>
  </r>
  <r>
    <x v="43"/>
    <n v="35756"/>
    <s v="9/9/2018"/>
    <x v="47"/>
    <x v="0"/>
    <s v="ACTIVE"/>
    <n v="7"/>
  </r>
  <r>
    <x v="43"/>
    <n v="664"/>
    <s v="3/19/2019"/>
    <x v="38"/>
    <x v="0"/>
    <s v="ACTIVE"/>
    <n v="7"/>
  </r>
  <r>
    <x v="43"/>
    <n v="15270"/>
    <s v="11/14/2019"/>
    <x v="32"/>
    <x v="0"/>
    <s v="ACTIVE"/>
    <n v="7"/>
  </r>
  <r>
    <x v="43"/>
    <n v="13832"/>
    <s v="11/28/2021"/>
    <x v="21"/>
    <x v="0"/>
    <s v="ACTIVE"/>
    <n v="7"/>
  </r>
  <r>
    <x v="43"/>
    <n v="33251"/>
    <s v="8/20/2020"/>
    <x v="46"/>
    <x v="1"/>
    <s v="ACTIVE"/>
    <n v="7"/>
  </r>
  <r>
    <x v="43"/>
    <n v="23930"/>
    <s v="3/20/2019"/>
    <x v="38"/>
    <x v="0"/>
    <s v="ACTIVE"/>
    <n v="7"/>
  </r>
  <r>
    <x v="43"/>
    <n v="11844"/>
    <s v="4/27/2019"/>
    <x v="42"/>
    <x v="1"/>
    <s v="ACTIVE"/>
    <n v="7"/>
  </r>
  <r>
    <x v="43"/>
    <n v="48343"/>
    <s v="3/4/2019"/>
    <x v="38"/>
    <x v="0"/>
    <s v="ACTIVE"/>
    <n v="7"/>
  </r>
  <r>
    <x v="43"/>
    <n v="24809"/>
    <s v="4/28/2020"/>
    <x v="20"/>
    <x v="1"/>
    <s v="ACTIVE"/>
    <n v="7"/>
  </r>
  <r>
    <x v="43"/>
    <n v="34367"/>
    <s v="9/4/2020"/>
    <x v="29"/>
    <x v="0"/>
    <s v="ACTIVE"/>
    <n v="7"/>
  </r>
  <r>
    <x v="43"/>
    <n v="42010"/>
    <s v="3/8/2019"/>
    <x v="38"/>
    <x v="0"/>
    <s v="ACTIVE"/>
    <n v="7"/>
  </r>
  <r>
    <x v="43"/>
    <n v="8332"/>
    <s v="4/21/2021"/>
    <x v="6"/>
    <x v="0"/>
    <s v="ACTIVE"/>
    <n v="7"/>
  </r>
  <r>
    <x v="43"/>
    <n v="35792"/>
    <s v="12/17/2020"/>
    <x v="8"/>
    <x v="0"/>
    <s v="ACTIVE"/>
    <n v="7"/>
  </r>
  <r>
    <x v="43"/>
    <n v="31485"/>
    <s v="2/8/2021"/>
    <x v="7"/>
    <x v="1"/>
    <s v="ACTIVE"/>
    <n v="7"/>
  </r>
  <r>
    <x v="43"/>
    <n v="47668"/>
    <s v="7/4/2018"/>
    <x v="10"/>
    <x v="0"/>
    <s v="ACTIVE"/>
    <n v="7"/>
  </r>
  <r>
    <x v="43"/>
    <n v="1978"/>
    <s v="4/9/2018"/>
    <x v="37"/>
    <x v="1"/>
    <s v="ACTIVE"/>
    <n v="7"/>
  </r>
  <r>
    <x v="43"/>
    <n v="33275"/>
    <s v="11/26/2020"/>
    <x v="2"/>
    <x v="1"/>
    <s v="ACTIVE"/>
    <n v="7"/>
  </r>
  <r>
    <x v="43"/>
    <n v="3945"/>
    <s v="5/13/2018"/>
    <x v="15"/>
    <x v="0"/>
    <s v="ACTIVE"/>
    <n v="7"/>
  </r>
  <r>
    <x v="43"/>
    <n v="43397"/>
    <s v="1/11/2020"/>
    <x v="11"/>
    <x v="0"/>
    <s v="ACTIVE"/>
    <n v="7"/>
  </r>
  <r>
    <x v="43"/>
    <n v="16989"/>
    <s v="6/13/2021"/>
    <x v="34"/>
    <x v="1"/>
    <s v="ACTIVE"/>
    <n v="7"/>
  </r>
  <r>
    <x v="43"/>
    <n v="33928"/>
    <s v="4/1/2021"/>
    <x v="6"/>
    <x v="0"/>
    <s v="ACTIVE"/>
    <n v="7"/>
  </r>
  <r>
    <x v="43"/>
    <n v="15889"/>
    <s v="3/15/2018"/>
    <x v="41"/>
    <x v="0"/>
    <s v="ACTIVE"/>
    <n v="7"/>
  </r>
  <r>
    <x v="43"/>
    <n v="7399"/>
    <s v="11/19/2021"/>
    <x v="21"/>
    <x v="1"/>
    <s v="ACTIVE"/>
    <n v="7"/>
  </r>
  <r>
    <x v="44"/>
    <n v="49068"/>
    <s v="1/9/2020"/>
    <x v="11"/>
    <x v="0"/>
    <s v="ACTIVE"/>
    <n v="7"/>
  </r>
  <r>
    <x v="44"/>
    <n v="26295"/>
    <s v="4/25/2019"/>
    <x v="42"/>
    <x v="0"/>
    <s v="ACTIVE"/>
    <n v="7"/>
  </r>
  <r>
    <x v="44"/>
    <n v="47048"/>
    <s v="5/26/2019"/>
    <x v="14"/>
    <x v="1"/>
    <s v="ACTIVE"/>
    <n v="7"/>
  </r>
  <r>
    <x v="44"/>
    <n v="3318"/>
    <s v="10/21/2021"/>
    <x v="30"/>
    <x v="0"/>
    <s v="ACTIVE"/>
    <n v="7"/>
  </r>
  <r>
    <x v="44"/>
    <n v="1442"/>
    <s v="9/18/2020"/>
    <x v="29"/>
    <x v="0"/>
    <s v="ACTIVE"/>
    <n v="7"/>
  </r>
  <r>
    <x v="44"/>
    <n v="34626"/>
    <s v="9/6/2021"/>
    <x v="25"/>
    <x v="0"/>
    <s v="ACTIVE"/>
    <n v="7"/>
  </r>
  <r>
    <x v="44"/>
    <n v="9207"/>
    <s v="7/7/2018"/>
    <x v="10"/>
    <x v="0"/>
    <s v="ACTIVE"/>
    <n v="7"/>
  </r>
  <r>
    <x v="44"/>
    <n v="41463"/>
    <s v="4/11/2020"/>
    <x v="20"/>
    <x v="0"/>
    <s v="ACTIVE"/>
    <n v="7"/>
  </r>
  <r>
    <x v="44"/>
    <n v="43041"/>
    <s v="12/23/2020"/>
    <x v="8"/>
    <x v="0"/>
    <s v="ACTIVE"/>
    <n v="7"/>
  </r>
  <r>
    <x v="44"/>
    <n v="8497"/>
    <s v="9/24/2020"/>
    <x v="29"/>
    <x v="1"/>
    <s v="ACTIVE"/>
    <n v="7"/>
  </r>
  <r>
    <x v="44"/>
    <n v="46370"/>
    <s v="9/29/2018"/>
    <x v="47"/>
    <x v="1"/>
    <s v="ACTIVE"/>
    <n v="7"/>
  </r>
  <r>
    <x v="44"/>
    <n v="27492"/>
    <s v="7/8/2019"/>
    <x v="9"/>
    <x v="0"/>
    <s v="ACTIVE"/>
    <n v="7"/>
  </r>
  <r>
    <x v="44"/>
    <n v="46868"/>
    <s v="5/6/2021"/>
    <x v="27"/>
    <x v="0"/>
    <s v="ACTIVE"/>
    <n v="7"/>
  </r>
  <r>
    <x v="44"/>
    <n v="9916"/>
    <s v="7/7/2019"/>
    <x v="9"/>
    <x v="1"/>
    <s v="ACTIVE"/>
    <n v="7"/>
  </r>
  <r>
    <x v="44"/>
    <n v="35920"/>
    <s v="12/30/2019"/>
    <x v="16"/>
    <x v="0"/>
    <s v="ACTIVE"/>
    <n v="7"/>
  </r>
  <r>
    <x v="44"/>
    <n v="22471"/>
    <s v="9/2/2019"/>
    <x v="39"/>
    <x v="1"/>
    <s v="ACTIVE"/>
    <n v="7"/>
  </r>
  <r>
    <x v="44"/>
    <n v="6850"/>
    <s v="12/21/2021"/>
    <x v="22"/>
    <x v="1"/>
    <s v="ACTIVE"/>
    <n v="7"/>
  </r>
  <r>
    <x v="44"/>
    <n v="33813"/>
    <s v="11/2/2018"/>
    <x v="1"/>
    <x v="1"/>
    <s v="ACTIVE"/>
    <n v="7"/>
  </r>
  <r>
    <x v="44"/>
    <n v="24113"/>
    <s v="3/29/2018"/>
    <x v="41"/>
    <x v="0"/>
    <s v="ACTIVE"/>
    <n v="7"/>
  </r>
  <r>
    <x v="44"/>
    <n v="27787"/>
    <s v="2/1/2021"/>
    <x v="7"/>
    <x v="0"/>
    <s v="ACTIVE"/>
    <n v="7"/>
  </r>
  <r>
    <x v="44"/>
    <n v="43489"/>
    <s v="8/13/2021"/>
    <x v="43"/>
    <x v="0"/>
    <s v="ACTIVE"/>
    <n v="7"/>
  </r>
  <r>
    <x v="44"/>
    <n v="32528"/>
    <s v="11/18/2021"/>
    <x v="21"/>
    <x v="0"/>
    <s v="ACTIVE"/>
    <n v="7"/>
  </r>
  <r>
    <x v="44"/>
    <n v="48933"/>
    <s v="4/9/2018"/>
    <x v="37"/>
    <x v="1"/>
    <s v="ACTIVE"/>
    <n v="7"/>
  </r>
  <r>
    <x v="44"/>
    <n v="5692"/>
    <s v="8/16/2020"/>
    <x v="46"/>
    <x v="1"/>
    <s v="ACTIVE"/>
    <n v="7"/>
  </r>
  <r>
    <x v="44"/>
    <n v="47963"/>
    <s v="9/27/2018"/>
    <x v="47"/>
    <x v="1"/>
    <s v="ACTIVE"/>
    <n v="7"/>
  </r>
  <r>
    <x v="44"/>
    <n v="4162"/>
    <s v="4/21/2019"/>
    <x v="42"/>
    <x v="0"/>
    <s v="ACTIVE"/>
    <n v="7"/>
  </r>
  <r>
    <x v="44"/>
    <n v="48103"/>
    <s v="9/18/2018"/>
    <x v="47"/>
    <x v="1"/>
    <s v="ACTIVE"/>
    <n v="7"/>
  </r>
  <r>
    <x v="44"/>
    <n v="11769"/>
    <s v="12/20/2020"/>
    <x v="8"/>
    <x v="0"/>
    <s v="ACTIVE"/>
    <n v="7"/>
  </r>
  <r>
    <x v="44"/>
    <n v="30833"/>
    <s v="5/14/2018"/>
    <x v="15"/>
    <x v="0"/>
    <s v="ACTIVE"/>
    <n v="7"/>
  </r>
  <r>
    <x v="44"/>
    <n v="27056"/>
    <s v="5/8/2020"/>
    <x v="18"/>
    <x v="0"/>
    <s v="ACTIVE"/>
    <n v="7"/>
  </r>
  <r>
    <x v="44"/>
    <n v="2421"/>
    <s v="11/16/2018"/>
    <x v="1"/>
    <x v="1"/>
    <s v="ACTIVE"/>
    <n v="7"/>
  </r>
  <r>
    <x v="44"/>
    <n v="47222"/>
    <s v="9/19/2018"/>
    <x v="47"/>
    <x v="0"/>
    <s v="ACTIVE"/>
    <n v="7"/>
  </r>
  <r>
    <x v="44"/>
    <n v="29961"/>
    <s v="2/26/2020"/>
    <x v="28"/>
    <x v="0"/>
    <s v="ACTIVE"/>
    <n v="7"/>
  </r>
  <r>
    <x v="44"/>
    <n v="31765"/>
    <s v="1/25/2021"/>
    <x v="26"/>
    <x v="1"/>
    <s v="ACTIVE"/>
    <n v="7"/>
  </r>
  <r>
    <x v="44"/>
    <n v="30355"/>
    <s v="12/5/2020"/>
    <x v="8"/>
    <x v="1"/>
    <s v="ACTIVE"/>
    <n v="7"/>
  </r>
  <r>
    <x v="44"/>
    <n v="18452"/>
    <s v="8/15/2021"/>
    <x v="43"/>
    <x v="1"/>
    <s v="ACTIVE"/>
    <n v="7"/>
  </r>
  <r>
    <x v="44"/>
    <n v="38617"/>
    <s v="1/22/2020"/>
    <x v="11"/>
    <x v="0"/>
    <s v="ACTIVE"/>
    <n v="7"/>
  </r>
  <r>
    <x v="44"/>
    <n v="44688"/>
    <s v="11/1/2021"/>
    <x v="21"/>
    <x v="1"/>
    <s v="ACTIVE"/>
    <n v="7"/>
  </r>
  <r>
    <x v="44"/>
    <n v="36643"/>
    <s v="6/22/2020"/>
    <x v="40"/>
    <x v="0"/>
    <s v="ACTIVE"/>
    <n v="7"/>
  </r>
  <r>
    <x v="44"/>
    <n v="12174"/>
    <s v="8/9/2021"/>
    <x v="43"/>
    <x v="0"/>
    <s v="ACTIVE"/>
    <n v="7"/>
  </r>
  <r>
    <x v="44"/>
    <n v="25729"/>
    <s v="2/7/2019"/>
    <x v="24"/>
    <x v="1"/>
    <s v="ACTIVE"/>
    <n v="7"/>
  </r>
  <r>
    <x v="44"/>
    <n v="2329"/>
    <s v="7/17/2018"/>
    <x v="10"/>
    <x v="0"/>
    <s v="ACTIVE"/>
    <n v="7"/>
  </r>
  <r>
    <x v="44"/>
    <n v="42253"/>
    <s v="11/1/2021"/>
    <x v="21"/>
    <x v="0"/>
    <s v="ACTIVE"/>
    <n v="7"/>
  </r>
  <r>
    <x v="44"/>
    <n v="36152"/>
    <s v="7/12/2018"/>
    <x v="10"/>
    <x v="0"/>
    <s v="ACTIVE"/>
    <n v="7"/>
  </r>
  <r>
    <x v="44"/>
    <n v="34287"/>
    <s v="12/14/2020"/>
    <x v="8"/>
    <x v="1"/>
    <s v="ACTIVE"/>
    <n v="7"/>
  </r>
  <r>
    <x v="44"/>
    <n v="45401"/>
    <s v="6/16/2018"/>
    <x v="4"/>
    <x v="0"/>
    <s v="ACTIVE"/>
    <n v="7"/>
  </r>
  <r>
    <x v="44"/>
    <n v="11938"/>
    <s v="3/26/2021"/>
    <x v="45"/>
    <x v="1"/>
    <s v="ACTIVE"/>
    <n v="7"/>
  </r>
  <r>
    <x v="44"/>
    <n v="35811"/>
    <s v="4/2/2018"/>
    <x v="37"/>
    <x v="1"/>
    <s v="ACTIVE"/>
    <n v="7"/>
  </r>
  <r>
    <x v="44"/>
    <n v="9345"/>
    <s v="3/13/2021"/>
    <x v="45"/>
    <x v="0"/>
    <s v="ACTIVE"/>
    <n v="7"/>
  </r>
  <r>
    <x v="44"/>
    <n v="46180"/>
    <s v="2/27/2020"/>
    <x v="28"/>
    <x v="1"/>
    <s v="ACTIVE"/>
    <n v="7"/>
  </r>
  <r>
    <x v="44"/>
    <n v="41016"/>
    <s v="6/19/2020"/>
    <x v="40"/>
    <x v="0"/>
    <s v="ACTIVE"/>
    <n v="7"/>
  </r>
  <r>
    <x v="44"/>
    <n v="18815"/>
    <s v="11/6/2019"/>
    <x v="32"/>
    <x v="0"/>
    <s v="ACTIVE"/>
    <n v="7"/>
  </r>
  <r>
    <x v="44"/>
    <n v="28182"/>
    <s v="7/19/2021"/>
    <x v="13"/>
    <x v="0"/>
    <s v="ACTIVE"/>
    <n v="7"/>
  </r>
  <r>
    <x v="44"/>
    <n v="28335"/>
    <s v="5/17/2019"/>
    <x v="14"/>
    <x v="0"/>
    <s v="ACTIVE"/>
    <n v="7"/>
  </r>
  <r>
    <x v="44"/>
    <n v="31977"/>
    <s v="11/23/2021"/>
    <x v="21"/>
    <x v="1"/>
    <s v="ACTIVE"/>
    <n v="7"/>
  </r>
  <r>
    <x v="44"/>
    <n v="5063"/>
    <s v="4/19/2020"/>
    <x v="20"/>
    <x v="1"/>
    <s v="ACTIVE"/>
    <n v="7"/>
  </r>
  <r>
    <x v="44"/>
    <n v="18566"/>
    <s v="11/13/2020"/>
    <x v="2"/>
    <x v="1"/>
    <s v="ACTIVE"/>
    <n v="7"/>
  </r>
  <r>
    <x v="44"/>
    <n v="1393"/>
    <s v="7/1/2019"/>
    <x v="9"/>
    <x v="1"/>
    <s v="ACTIVE"/>
    <n v="7"/>
  </r>
  <r>
    <x v="44"/>
    <n v="4547"/>
    <s v="11/21/2020"/>
    <x v="2"/>
    <x v="0"/>
    <s v="ACTIVE"/>
    <n v="7"/>
  </r>
  <r>
    <x v="44"/>
    <n v="46435"/>
    <s v="3/29/2020"/>
    <x v="36"/>
    <x v="1"/>
    <s v="ACTIVE"/>
    <n v="7"/>
  </r>
  <r>
    <x v="44"/>
    <n v="25378"/>
    <s v="10/31/2021"/>
    <x v="30"/>
    <x v="0"/>
    <s v="ACTIVE"/>
    <n v="7"/>
  </r>
  <r>
    <x v="44"/>
    <n v="37665"/>
    <s v="9/9/2019"/>
    <x v="39"/>
    <x v="1"/>
    <s v="ACTIVE"/>
    <n v="7"/>
  </r>
  <r>
    <x v="44"/>
    <n v="6701"/>
    <s v="7/11/2019"/>
    <x v="9"/>
    <x v="0"/>
    <s v="ACTIVE"/>
    <n v="7"/>
  </r>
  <r>
    <x v="44"/>
    <n v="37958"/>
    <s v="5/23/2021"/>
    <x v="27"/>
    <x v="1"/>
    <s v="ACTIVE"/>
    <n v="7"/>
  </r>
  <r>
    <x v="44"/>
    <n v="21350"/>
    <s v="2/3/2019"/>
    <x v="24"/>
    <x v="0"/>
    <s v="ACTIVE"/>
    <n v="7"/>
  </r>
  <r>
    <x v="44"/>
    <n v="35788"/>
    <s v="1/13/2021"/>
    <x v="26"/>
    <x v="0"/>
    <s v="ACTIVE"/>
    <n v="7"/>
  </r>
  <r>
    <x v="44"/>
    <n v="5135"/>
    <s v="6/21/2019"/>
    <x v="17"/>
    <x v="0"/>
    <s v="ACTIVE"/>
    <n v="7"/>
  </r>
  <r>
    <x v="44"/>
    <n v="30562"/>
    <s v="12/28/2019"/>
    <x v="16"/>
    <x v="1"/>
    <s v="ACTIVE"/>
    <n v="7"/>
  </r>
  <r>
    <x v="44"/>
    <n v="8808"/>
    <s v="10/20/2018"/>
    <x v="0"/>
    <x v="0"/>
    <s v="ACTIVE"/>
    <n v="7"/>
  </r>
  <r>
    <x v="44"/>
    <n v="35564"/>
    <s v="6/24/2018"/>
    <x v="4"/>
    <x v="0"/>
    <s v="ACTIVE"/>
    <n v="7"/>
  </r>
  <r>
    <x v="44"/>
    <n v="26380"/>
    <s v="10/22/2020"/>
    <x v="3"/>
    <x v="0"/>
    <s v="ACTIVE"/>
    <n v="7"/>
  </r>
  <r>
    <x v="44"/>
    <n v="14334"/>
    <s v="6/8/2021"/>
    <x v="34"/>
    <x v="0"/>
    <s v="ACTIVE"/>
    <n v="7"/>
  </r>
  <r>
    <x v="44"/>
    <n v="27216"/>
    <s v="7/10/2018"/>
    <x v="10"/>
    <x v="0"/>
    <s v="ACTIVE"/>
    <n v="7"/>
  </r>
  <r>
    <x v="44"/>
    <n v="6054"/>
    <s v="1/5/2019"/>
    <x v="44"/>
    <x v="0"/>
    <s v="ACTIVE"/>
    <n v="7"/>
  </r>
  <r>
    <x v="44"/>
    <n v="11974"/>
    <s v="5/1/2021"/>
    <x v="27"/>
    <x v="1"/>
    <s v="ACTIVE"/>
    <n v="7"/>
  </r>
  <r>
    <x v="44"/>
    <n v="43874"/>
    <s v="4/17/2019"/>
    <x v="42"/>
    <x v="1"/>
    <s v="ACTIVE"/>
    <n v="7"/>
  </r>
  <r>
    <x v="44"/>
    <n v="36432"/>
    <s v="7/19/2019"/>
    <x v="9"/>
    <x v="1"/>
    <s v="ACTIVE"/>
    <n v="7"/>
  </r>
  <r>
    <x v="44"/>
    <n v="16898"/>
    <s v="10/23/2019"/>
    <x v="19"/>
    <x v="1"/>
    <s v="ACTIVE"/>
    <n v="7"/>
  </r>
  <r>
    <x v="44"/>
    <n v="22884"/>
    <s v="5/4/2020"/>
    <x v="18"/>
    <x v="0"/>
    <s v="ACTIVE"/>
    <n v="7"/>
  </r>
  <r>
    <x v="44"/>
    <n v="43078"/>
    <s v="11/23/2020"/>
    <x v="2"/>
    <x v="1"/>
    <s v="ACTIVE"/>
    <n v="7"/>
  </r>
  <r>
    <x v="44"/>
    <n v="39882"/>
    <s v="5/6/2019"/>
    <x v="14"/>
    <x v="0"/>
    <s v="ACTIVE"/>
    <n v="7"/>
  </r>
  <r>
    <x v="44"/>
    <n v="2717"/>
    <s v="2/26/2020"/>
    <x v="28"/>
    <x v="0"/>
    <s v="ACTIVE"/>
    <n v="7"/>
  </r>
  <r>
    <x v="44"/>
    <n v="42502"/>
    <s v="2/19/2018"/>
    <x v="31"/>
    <x v="0"/>
    <s v="ACTIVE"/>
    <n v="7"/>
  </r>
  <r>
    <x v="44"/>
    <n v="39565"/>
    <s v="11/30/2021"/>
    <x v="21"/>
    <x v="1"/>
    <s v="ACTIVE"/>
    <n v="7"/>
  </r>
  <r>
    <x v="44"/>
    <n v="3502"/>
    <s v="10/10/2020"/>
    <x v="3"/>
    <x v="0"/>
    <s v="ACTIVE"/>
    <n v="7"/>
  </r>
  <r>
    <x v="44"/>
    <n v="4057"/>
    <s v="2/14/2020"/>
    <x v="28"/>
    <x v="1"/>
    <s v="ACTIVE"/>
    <n v="7"/>
  </r>
  <r>
    <x v="44"/>
    <n v="28524"/>
    <s v="10/21/2020"/>
    <x v="3"/>
    <x v="0"/>
    <s v="ACTIVE"/>
    <n v="7"/>
  </r>
  <r>
    <x v="44"/>
    <n v="19682"/>
    <s v="7/3/2019"/>
    <x v="9"/>
    <x v="0"/>
    <s v="ACTIVE"/>
    <n v="7"/>
  </r>
  <r>
    <x v="44"/>
    <n v="10399"/>
    <s v="2/1/2021"/>
    <x v="7"/>
    <x v="0"/>
    <s v="ACTIVE"/>
    <n v="7"/>
  </r>
  <r>
    <x v="44"/>
    <n v="15575"/>
    <s v="5/6/2019"/>
    <x v="14"/>
    <x v="1"/>
    <s v="ACTIVE"/>
    <n v="7"/>
  </r>
  <r>
    <x v="44"/>
    <n v="29067"/>
    <s v="10/3/2018"/>
    <x v="0"/>
    <x v="1"/>
    <s v="ACTIVE"/>
    <n v="7"/>
  </r>
  <r>
    <x v="44"/>
    <n v="32044"/>
    <s v="5/27/2021"/>
    <x v="27"/>
    <x v="1"/>
    <s v="ACTIVE"/>
    <n v="7"/>
  </r>
  <r>
    <x v="44"/>
    <n v="39143"/>
    <s v="5/18/2020"/>
    <x v="18"/>
    <x v="0"/>
    <s v="ACTIVE"/>
    <n v="7"/>
  </r>
  <r>
    <x v="44"/>
    <n v="29508"/>
    <s v="11/29/2021"/>
    <x v="21"/>
    <x v="0"/>
    <s v="ACTIVE"/>
    <n v="7"/>
  </r>
  <r>
    <x v="44"/>
    <n v="14925"/>
    <s v="7/28/2021"/>
    <x v="13"/>
    <x v="0"/>
    <s v="ACTIVE"/>
    <n v="7"/>
  </r>
  <r>
    <x v="44"/>
    <n v="35614"/>
    <s v="6/7/2021"/>
    <x v="34"/>
    <x v="1"/>
    <s v="ACTIVE"/>
    <n v="7"/>
  </r>
  <r>
    <x v="44"/>
    <n v="10257"/>
    <s v="10/24/2021"/>
    <x v="30"/>
    <x v="1"/>
    <s v="ACTIVE"/>
    <n v="7"/>
  </r>
  <r>
    <x v="44"/>
    <n v="43008"/>
    <s v="7/5/2019"/>
    <x v="9"/>
    <x v="0"/>
    <s v="ACTIVE"/>
    <n v="7"/>
  </r>
  <r>
    <x v="44"/>
    <n v="24655"/>
    <s v="12/10/2021"/>
    <x v="22"/>
    <x v="1"/>
    <s v="ACTIVE"/>
    <n v="7"/>
  </r>
  <r>
    <x v="44"/>
    <n v="5677"/>
    <s v="11/14/2018"/>
    <x v="1"/>
    <x v="0"/>
    <s v="ACTIVE"/>
    <n v="7"/>
  </r>
  <r>
    <x v="44"/>
    <n v="15459"/>
    <s v="12/21/2018"/>
    <x v="12"/>
    <x v="1"/>
    <s v="ACTIVE"/>
    <n v="7"/>
  </r>
  <r>
    <x v="44"/>
    <n v="22430"/>
    <s v="2/11/2019"/>
    <x v="24"/>
    <x v="1"/>
    <s v="ACTIVE"/>
    <n v="7"/>
  </r>
  <r>
    <x v="44"/>
    <n v="37683"/>
    <s v="3/19/2019"/>
    <x v="38"/>
    <x v="1"/>
    <s v="ACTIVE"/>
    <n v="7"/>
  </r>
  <r>
    <x v="44"/>
    <n v="42472"/>
    <s v="12/27/2018"/>
    <x v="12"/>
    <x v="1"/>
    <s v="ACTIVE"/>
    <n v="7"/>
  </r>
  <r>
    <x v="44"/>
    <n v="16346"/>
    <s v="11/28/2018"/>
    <x v="1"/>
    <x v="1"/>
    <s v="ACTIVE"/>
    <n v="7"/>
  </r>
  <r>
    <x v="44"/>
    <n v="23133"/>
    <s v="4/13/2019"/>
    <x v="42"/>
    <x v="0"/>
    <s v="ACTIVE"/>
    <n v="7"/>
  </r>
  <r>
    <x v="44"/>
    <n v="17312"/>
    <s v="10/9/2018"/>
    <x v="0"/>
    <x v="0"/>
    <s v="ACTIVE"/>
    <n v="7"/>
  </r>
  <r>
    <x v="44"/>
    <n v="26949"/>
    <s v="6/14/2018"/>
    <x v="4"/>
    <x v="1"/>
    <s v="ACTIVE"/>
    <n v="7"/>
  </r>
  <r>
    <x v="44"/>
    <n v="46432"/>
    <s v="5/24/2021"/>
    <x v="27"/>
    <x v="0"/>
    <s v="ACTIVE"/>
    <n v="7"/>
  </r>
  <r>
    <x v="44"/>
    <n v="45686"/>
    <s v="9/20/2018"/>
    <x v="47"/>
    <x v="0"/>
    <s v="ACTIVE"/>
    <n v="7"/>
  </r>
  <r>
    <x v="44"/>
    <n v="46522"/>
    <s v="5/27/2020"/>
    <x v="18"/>
    <x v="1"/>
    <s v="ACTIVE"/>
    <n v="7"/>
  </r>
  <r>
    <x v="44"/>
    <n v="2903"/>
    <s v="9/27/2018"/>
    <x v="47"/>
    <x v="1"/>
    <s v="ACTIVE"/>
    <n v="7"/>
  </r>
  <r>
    <x v="44"/>
    <n v="44953"/>
    <s v="8/15/2019"/>
    <x v="35"/>
    <x v="1"/>
    <s v="ACTIVE"/>
    <n v="7"/>
  </r>
  <r>
    <x v="45"/>
    <n v="9906"/>
    <s v="1/7/2019"/>
    <x v="44"/>
    <x v="1"/>
    <s v="ACTIVE"/>
    <n v="7"/>
  </r>
  <r>
    <x v="45"/>
    <n v="22389"/>
    <s v="9/5/2021"/>
    <x v="25"/>
    <x v="1"/>
    <s v="ACTIVE"/>
    <n v="7"/>
  </r>
  <r>
    <x v="45"/>
    <n v="41355"/>
    <s v="8/24/2020"/>
    <x v="46"/>
    <x v="1"/>
    <s v="ACTIVE"/>
    <n v="7"/>
  </r>
  <r>
    <x v="45"/>
    <n v="47753"/>
    <s v="1/11/2020"/>
    <x v="11"/>
    <x v="1"/>
    <s v="ACTIVE"/>
    <n v="7"/>
  </r>
  <r>
    <x v="45"/>
    <n v="46158"/>
    <s v="1/4/2020"/>
    <x v="11"/>
    <x v="0"/>
    <s v="ACTIVE"/>
    <n v="7"/>
  </r>
  <r>
    <x v="45"/>
    <n v="26391"/>
    <s v="3/3/2021"/>
    <x v="45"/>
    <x v="1"/>
    <s v="ACTIVE"/>
    <n v="7"/>
  </r>
  <r>
    <x v="45"/>
    <n v="35490"/>
    <s v="1/28/2021"/>
    <x v="26"/>
    <x v="0"/>
    <s v="ACTIVE"/>
    <n v="7"/>
  </r>
  <r>
    <x v="45"/>
    <n v="49036"/>
    <s v="5/28/2018"/>
    <x v="15"/>
    <x v="0"/>
    <s v="ACTIVE"/>
    <n v="7"/>
  </r>
  <r>
    <x v="45"/>
    <n v="35523"/>
    <s v="8/11/2020"/>
    <x v="46"/>
    <x v="1"/>
    <s v="ACTIVE"/>
    <n v="7"/>
  </r>
  <r>
    <x v="45"/>
    <n v="38851"/>
    <s v="6/3/2018"/>
    <x v="4"/>
    <x v="0"/>
    <s v="ACTIVE"/>
    <n v="7"/>
  </r>
  <r>
    <x v="45"/>
    <n v="20546"/>
    <s v="10/19/2018"/>
    <x v="0"/>
    <x v="0"/>
    <s v="ACTIVE"/>
    <n v="7"/>
  </r>
  <r>
    <x v="45"/>
    <n v="6684"/>
    <s v="3/1/2021"/>
    <x v="45"/>
    <x v="0"/>
    <s v="ACTIVE"/>
    <n v="7"/>
  </r>
  <r>
    <x v="45"/>
    <n v="7262"/>
    <s v="3/11/2021"/>
    <x v="45"/>
    <x v="1"/>
    <s v="ACTIVE"/>
    <n v="7"/>
  </r>
  <r>
    <x v="45"/>
    <n v="28848"/>
    <s v="12/2/2020"/>
    <x v="8"/>
    <x v="1"/>
    <s v="ACTIVE"/>
    <n v="7"/>
  </r>
  <r>
    <x v="45"/>
    <n v="16418"/>
    <s v="8/2/2020"/>
    <x v="46"/>
    <x v="1"/>
    <s v="ACTIVE"/>
    <n v="7"/>
  </r>
  <r>
    <x v="45"/>
    <n v="19888"/>
    <s v="5/25/2021"/>
    <x v="27"/>
    <x v="0"/>
    <s v="ACTIVE"/>
    <n v="7"/>
  </r>
  <r>
    <x v="45"/>
    <n v="39562"/>
    <s v="7/6/2019"/>
    <x v="9"/>
    <x v="1"/>
    <s v="ACTIVE"/>
    <n v="7"/>
  </r>
  <r>
    <x v="45"/>
    <n v="24680"/>
    <s v="11/19/2020"/>
    <x v="2"/>
    <x v="0"/>
    <s v="ACTIVE"/>
    <n v="7"/>
  </r>
  <r>
    <x v="45"/>
    <n v="24625"/>
    <s v="3/18/2019"/>
    <x v="38"/>
    <x v="0"/>
    <s v="ACTIVE"/>
    <n v="7"/>
  </r>
  <r>
    <x v="45"/>
    <n v="20346"/>
    <s v="5/10/2020"/>
    <x v="18"/>
    <x v="1"/>
    <s v="ACTIVE"/>
    <n v="7"/>
  </r>
  <r>
    <x v="45"/>
    <n v="36653"/>
    <s v="7/1/2019"/>
    <x v="9"/>
    <x v="1"/>
    <s v="ACTIVE"/>
    <n v="7"/>
  </r>
  <r>
    <x v="45"/>
    <n v="35704"/>
    <s v="6/4/2020"/>
    <x v="40"/>
    <x v="1"/>
    <s v="ACTIVE"/>
    <n v="7"/>
  </r>
  <r>
    <x v="45"/>
    <n v="49458"/>
    <s v="9/30/2018"/>
    <x v="47"/>
    <x v="1"/>
    <s v="ACTIVE"/>
    <n v="7"/>
  </r>
  <r>
    <x v="45"/>
    <n v="37732"/>
    <s v="3/21/2019"/>
    <x v="38"/>
    <x v="0"/>
    <s v="ACTIVE"/>
    <n v="7"/>
  </r>
  <r>
    <x v="45"/>
    <n v="8043"/>
    <s v="12/18/2018"/>
    <x v="12"/>
    <x v="0"/>
    <s v="ACTIVE"/>
    <n v="7"/>
  </r>
  <r>
    <x v="45"/>
    <n v="11396"/>
    <s v="11/1/2018"/>
    <x v="1"/>
    <x v="0"/>
    <s v="ACTIVE"/>
    <n v="7"/>
  </r>
  <r>
    <x v="45"/>
    <n v="46142"/>
    <s v="3/15/2018"/>
    <x v="41"/>
    <x v="1"/>
    <s v="ACTIVE"/>
    <n v="7"/>
  </r>
  <r>
    <x v="45"/>
    <n v="7690"/>
    <s v="3/10/2020"/>
    <x v="36"/>
    <x v="1"/>
    <s v="ACTIVE"/>
    <n v="7"/>
  </r>
  <r>
    <x v="45"/>
    <n v="35348"/>
    <s v="12/13/2020"/>
    <x v="8"/>
    <x v="0"/>
    <s v="ACTIVE"/>
    <n v="7"/>
  </r>
  <r>
    <x v="45"/>
    <n v="20510"/>
    <s v="12/17/2018"/>
    <x v="12"/>
    <x v="1"/>
    <s v="ACTIVE"/>
    <n v="7"/>
  </r>
  <r>
    <x v="45"/>
    <n v="38770"/>
    <s v="2/28/2018"/>
    <x v="31"/>
    <x v="0"/>
    <s v="ACTIVE"/>
    <n v="7"/>
  </r>
  <r>
    <x v="45"/>
    <n v="15355"/>
    <s v="6/11/2019"/>
    <x v="17"/>
    <x v="1"/>
    <s v="ACTIVE"/>
    <n v="7"/>
  </r>
  <r>
    <x v="45"/>
    <n v="23496"/>
    <s v="11/11/2019"/>
    <x v="32"/>
    <x v="0"/>
    <s v="ACTIVE"/>
    <n v="7"/>
  </r>
  <r>
    <x v="45"/>
    <n v="701"/>
    <s v="12/6/2019"/>
    <x v="16"/>
    <x v="0"/>
    <s v="ACTIVE"/>
    <n v="7"/>
  </r>
  <r>
    <x v="45"/>
    <n v="11474"/>
    <s v="5/1/2019"/>
    <x v="14"/>
    <x v="0"/>
    <s v="ACTIVE"/>
    <n v="7"/>
  </r>
  <r>
    <x v="45"/>
    <n v="1754"/>
    <s v="8/9/2021"/>
    <x v="43"/>
    <x v="0"/>
    <s v="ACTIVE"/>
    <n v="7"/>
  </r>
  <r>
    <x v="45"/>
    <n v="28690"/>
    <s v="11/2/2018"/>
    <x v="1"/>
    <x v="1"/>
    <s v="ACTIVE"/>
    <n v="7"/>
  </r>
  <r>
    <x v="45"/>
    <n v="42661"/>
    <s v="6/18/2021"/>
    <x v="34"/>
    <x v="1"/>
    <s v="ACTIVE"/>
    <n v="7"/>
  </r>
  <r>
    <x v="45"/>
    <n v="47909"/>
    <s v="1/28/2020"/>
    <x v="11"/>
    <x v="0"/>
    <s v="ACTIVE"/>
    <n v="7"/>
  </r>
  <r>
    <x v="45"/>
    <n v="3652"/>
    <s v="4/28/2020"/>
    <x v="20"/>
    <x v="1"/>
    <s v="ACTIVE"/>
    <n v="7"/>
  </r>
  <r>
    <x v="45"/>
    <n v="24430"/>
    <s v="4/7/2021"/>
    <x v="6"/>
    <x v="0"/>
    <s v="ACTIVE"/>
    <n v="7"/>
  </r>
  <r>
    <x v="45"/>
    <n v="6622"/>
    <s v="5/19/2018"/>
    <x v="15"/>
    <x v="0"/>
    <s v="ACTIVE"/>
    <n v="7"/>
  </r>
  <r>
    <x v="45"/>
    <n v="32074"/>
    <s v="7/6/2020"/>
    <x v="33"/>
    <x v="1"/>
    <s v="ACTIVE"/>
    <n v="7"/>
  </r>
  <r>
    <x v="45"/>
    <n v="47404"/>
    <s v="9/11/2020"/>
    <x v="29"/>
    <x v="1"/>
    <s v="ACTIVE"/>
    <n v="7"/>
  </r>
  <r>
    <x v="45"/>
    <n v="24894"/>
    <s v="9/15/2019"/>
    <x v="39"/>
    <x v="0"/>
    <s v="ACTIVE"/>
    <n v="7"/>
  </r>
  <r>
    <x v="45"/>
    <n v="49839"/>
    <s v="3/1/2019"/>
    <x v="38"/>
    <x v="1"/>
    <s v="ACTIVE"/>
    <n v="7"/>
  </r>
  <r>
    <x v="45"/>
    <n v="12575"/>
    <s v="6/21/2018"/>
    <x v="4"/>
    <x v="0"/>
    <s v="ACTIVE"/>
    <n v="7"/>
  </r>
  <r>
    <x v="45"/>
    <n v="43501"/>
    <s v="9/2/2019"/>
    <x v="39"/>
    <x v="1"/>
    <s v="ACTIVE"/>
    <n v="7"/>
  </r>
  <r>
    <x v="45"/>
    <n v="26693"/>
    <s v="9/11/2018"/>
    <x v="47"/>
    <x v="1"/>
    <s v="ACTIVE"/>
    <n v="7"/>
  </r>
  <r>
    <x v="45"/>
    <n v="34775"/>
    <s v="12/15/2021"/>
    <x v="22"/>
    <x v="0"/>
    <s v="ACTIVE"/>
    <n v="7"/>
  </r>
  <r>
    <x v="45"/>
    <n v="2192"/>
    <s v="10/3/2020"/>
    <x v="3"/>
    <x v="1"/>
    <s v="ACTIVE"/>
    <n v="7"/>
  </r>
  <r>
    <x v="45"/>
    <n v="34381"/>
    <s v="2/1/2020"/>
    <x v="28"/>
    <x v="0"/>
    <s v="ACTIVE"/>
    <n v="7"/>
  </r>
  <r>
    <x v="45"/>
    <n v="18253"/>
    <s v="10/1/2020"/>
    <x v="3"/>
    <x v="0"/>
    <s v="ACTIVE"/>
    <n v="7"/>
  </r>
  <r>
    <x v="45"/>
    <n v="39958"/>
    <s v="7/4/2021"/>
    <x v="13"/>
    <x v="1"/>
    <s v="ACTIVE"/>
    <n v="7"/>
  </r>
  <r>
    <x v="45"/>
    <n v="17991"/>
    <s v="8/16/2020"/>
    <x v="46"/>
    <x v="0"/>
    <s v="ACTIVE"/>
    <n v="7"/>
  </r>
  <r>
    <x v="45"/>
    <n v="44852"/>
    <s v="4/15/2021"/>
    <x v="6"/>
    <x v="0"/>
    <s v="ACTIVE"/>
    <n v="7"/>
  </r>
  <r>
    <x v="45"/>
    <n v="25184"/>
    <s v="12/22/2020"/>
    <x v="8"/>
    <x v="0"/>
    <s v="ACTIVE"/>
    <n v="7"/>
  </r>
  <r>
    <x v="45"/>
    <n v="28265"/>
    <s v="12/11/2018"/>
    <x v="12"/>
    <x v="0"/>
    <s v="ACTIVE"/>
    <n v="7"/>
  </r>
  <r>
    <x v="45"/>
    <n v="25320"/>
    <s v="10/8/2020"/>
    <x v="3"/>
    <x v="0"/>
    <s v="ACTIVE"/>
    <n v="7"/>
  </r>
  <r>
    <x v="45"/>
    <n v="46261"/>
    <s v="4/23/2019"/>
    <x v="42"/>
    <x v="0"/>
    <s v="ACTIVE"/>
    <n v="7"/>
  </r>
  <r>
    <x v="45"/>
    <n v="38954"/>
    <s v="6/9/2020"/>
    <x v="40"/>
    <x v="1"/>
    <s v="ACTIVE"/>
    <n v="7"/>
  </r>
  <r>
    <x v="45"/>
    <n v="9876"/>
    <s v="1/2/2019"/>
    <x v="44"/>
    <x v="0"/>
    <s v="ACTIVE"/>
    <n v="7"/>
  </r>
  <r>
    <x v="45"/>
    <n v="6153"/>
    <s v="3/18/2021"/>
    <x v="45"/>
    <x v="1"/>
    <s v="ACTIVE"/>
    <n v="7"/>
  </r>
  <r>
    <x v="45"/>
    <n v="41611"/>
    <s v="7/27/2020"/>
    <x v="33"/>
    <x v="0"/>
    <s v="ACTIVE"/>
    <n v="7"/>
  </r>
  <r>
    <x v="45"/>
    <n v="43846"/>
    <s v="12/17/2019"/>
    <x v="16"/>
    <x v="1"/>
    <s v="ACTIVE"/>
    <n v="7"/>
  </r>
  <r>
    <x v="45"/>
    <n v="37044"/>
    <s v="1/7/2021"/>
    <x v="26"/>
    <x v="0"/>
    <s v="ACTIVE"/>
    <n v="7"/>
  </r>
  <r>
    <x v="45"/>
    <n v="382"/>
    <s v="4/24/2021"/>
    <x v="6"/>
    <x v="1"/>
    <s v="ACTIVE"/>
    <n v="7"/>
  </r>
  <r>
    <x v="45"/>
    <n v="8630"/>
    <s v="8/14/2021"/>
    <x v="43"/>
    <x v="1"/>
    <s v="ACTIVE"/>
    <n v="7"/>
  </r>
  <r>
    <x v="45"/>
    <n v="22746"/>
    <s v="5/20/2021"/>
    <x v="27"/>
    <x v="0"/>
    <s v="ACTIVE"/>
    <n v="7"/>
  </r>
  <r>
    <x v="45"/>
    <n v="24089"/>
    <s v="5/11/2021"/>
    <x v="27"/>
    <x v="0"/>
    <s v="ACTIVE"/>
    <n v="7"/>
  </r>
  <r>
    <x v="45"/>
    <n v="17965"/>
    <s v="4/16/2019"/>
    <x v="42"/>
    <x v="0"/>
    <s v="ACTIVE"/>
    <n v="7"/>
  </r>
  <r>
    <x v="45"/>
    <n v="18288"/>
    <s v="10/4/2018"/>
    <x v="0"/>
    <x v="1"/>
    <s v="ACTIVE"/>
    <n v="7"/>
  </r>
  <r>
    <x v="45"/>
    <n v="42973"/>
    <s v="6/3/2018"/>
    <x v="4"/>
    <x v="1"/>
    <s v="ACTIVE"/>
    <n v="7"/>
  </r>
  <r>
    <x v="45"/>
    <n v="31353"/>
    <s v="9/23/2018"/>
    <x v="47"/>
    <x v="0"/>
    <s v="ACTIVE"/>
    <n v="7"/>
  </r>
  <r>
    <x v="45"/>
    <n v="17801"/>
    <s v="4/4/2018"/>
    <x v="37"/>
    <x v="0"/>
    <s v="ACTIVE"/>
    <n v="7"/>
  </r>
  <r>
    <x v="45"/>
    <n v="35623"/>
    <s v="10/20/2020"/>
    <x v="3"/>
    <x v="1"/>
    <s v="ACTIVE"/>
    <n v="7"/>
  </r>
  <r>
    <x v="45"/>
    <n v="28386"/>
    <s v="10/18/2020"/>
    <x v="3"/>
    <x v="0"/>
    <s v="ACTIVE"/>
    <n v="7"/>
  </r>
  <r>
    <x v="45"/>
    <n v="37016"/>
    <s v="4/29/2019"/>
    <x v="42"/>
    <x v="0"/>
    <s v="ACTIVE"/>
    <n v="7"/>
  </r>
  <r>
    <x v="45"/>
    <n v="39069"/>
    <s v="1/19/2021"/>
    <x v="26"/>
    <x v="1"/>
    <s v="ACTIVE"/>
    <n v="7"/>
  </r>
  <r>
    <x v="45"/>
    <n v="23783"/>
    <s v="6/14/2020"/>
    <x v="40"/>
    <x v="0"/>
    <s v="ACTIVE"/>
    <n v="7"/>
  </r>
  <r>
    <x v="45"/>
    <n v="29473"/>
    <s v="3/23/2021"/>
    <x v="45"/>
    <x v="0"/>
    <s v="ACTIVE"/>
    <n v="7"/>
  </r>
  <r>
    <x v="45"/>
    <n v="37953"/>
    <s v="2/18/2018"/>
    <x v="31"/>
    <x v="1"/>
    <s v="ACTIVE"/>
    <n v="7"/>
  </r>
  <r>
    <x v="45"/>
    <n v="49031"/>
    <s v="8/28/2019"/>
    <x v="35"/>
    <x v="1"/>
    <s v="ACTIVE"/>
    <n v="7"/>
  </r>
  <r>
    <x v="45"/>
    <n v="37291"/>
    <s v="9/24/2018"/>
    <x v="47"/>
    <x v="0"/>
    <s v="ACTIVE"/>
    <n v="7"/>
  </r>
  <r>
    <x v="45"/>
    <n v="47106"/>
    <s v="10/2/2019"/>
    <x v="19"/>
    <x v="1"/>
    <s v="ACTIVE"/>
    <n v="7"/>
  </r>
  <r>
    <x v="45"/>
    <n v="10927"/>
    <s v="7/15/2021"/>
    <x v="13"/>
    <x v="1"/>
    <s v="ACTIVE"/>
    <n v="7"/>
  </r>
  <r>
    <x v="45"/>
    <n v="43321"/>
    <s v="10/7/2019"/>
    <x v="19"/>
    <x v="1"/>
    <s v="ACTIVE"/>
    <n v="7"/>
  </r>
  <r>
    <x v="45"/>
    <n v="24812"/>
    <s v="8/19/2018"/>
    <x v="5"/>
    <x v="1"/>
    <s v="ACTIVE"/>
    <n v="7"/>
  </r>
  <r>
    <x v="45"/>
    <n v="15646"/>
    <s v="10/29/2019"/>
    <x v="19"/>
    <x v="1"/>
    <s v="ACTIVE"/>
    <n v="7"/>
  </r>
  <r>
    <x v="45"/>
    <n v="1112"/>
    <s v="7/11/2019"/>
    <x v="9"/>
    <x v="0"/>
    <s v="ACTIVE"/>
    <n v="7"/>
  </r>
  <r>
    <x v="45"/>
    <n v="31993"/>
    <s v="4/5/2018"/>
    <x v="37"/>
    <x v="1"/>
    <s v="ACTIVE"/>
    <n v="7"/>
  </r>
  <r>
    <x v="45"/>
    <n v="44555"/>
    <s v="8/26/2019"/>
    <x v="35"/>
    <x v="1"/>
    <s v="ACTIVE"/>
    <n v="7"/>
  </r>
  <r>
    <x v="45"/>
    <n v="19507"/>
    <s v="2/21/2020"/>
    <x v="28"/>
    <x v="0"/>
    <s v="ACTIVE"/>
    <n v="7"/>
  </r>
  <r>
    <x v="45"/>
    <n v="42407"/>
    <s v="5/1/2021"/>
    <x v="27"/>
    <x v="1"/>
    <s v="ACTIVE"/>
    <n v="7"/>
  </r>
  <r>
    <x v="45"/>
    <n v="28925"/>
    <s v="6/16/2021"/>
    <x v="34"/>
    <x v="1"/>
    <s v="ACTIVE"/>
    <n v="7"/>
  </r>
  <r>
    <x v="45"/>
    <n v="7857"/>
    <s v="12/22/2021"/>
    <x v="22"/>
    <x v="1"/>
    <s v="ACTIVE"/>
    <n v="7"/>
  </r>
  <r>
    <x v="45"/>
    <n v="47833"/>
    <s v="7/1/2021"/>
    <x v="13"/>
    <x v="1"/>
    <s v="ACTIVE"/>
    <n v="7"/>
  </r>
  <r>
    <x v="45"/>
    <n v="18826"/>
    <s v="9/5/2020"/>
    <x v="29"/>
    <x v="0"/>
    <s v="ACTIVE"/>
    <n v="7"/>
  </r>
  <r>
    <x v="45"/>
    <n v="38350"/>
    <s v="12/6/2019"/>
    <x v="16"/>
    <x v="0"/>
    <s v="ACTIVE"/>
    <n v="7"/>
  </r>
  <r>
    <x v="46"/>
    <n v="4306"/>
    <s v="3/3/2019"/>
    <x v="38"/>
    <x v="1"/>
    <s v="ACTIVE"/>
    <n v="8"/>
  </r>
  <r>
    <x v="46"/>
    <n v="33551"/>
    <s v="3/21/2019"/>
    <x v="38"/>
    <x v="0"/>
    <s v="ACTIVE"/>
    <n v="8"/>
  </r>
  <r>
    <x v="46"/>
    <n v="27544"/>
    <s v="10/13/2020"/>
    <x v="3"/>
    <x v="1"/>
    <s v="ACTIVE"/>
    <n v="8"/>
  </r>
  <r>
    <x v="46"/>
    <n v="24435"/>
    <s v="6/20/2019"/>
    <x v="17"/>
    <x v="0"/>
    <s v="ACTIVE"/>
    <n v="8"/>
  </r>
  <r>
    <x v="46"/>
    <n v="17711"/>
    <s v="12/29/2021"/>
    <x v="22"/>
    <x v="1"/>
    <s v="ACTIVE"/>
    <n v="8"/>
  </r>
  <r>
    <x v="46"/>
    <n v="38781"/>
    <s v="9/5/2021"/>
    <x v="25"/>
    <x v="0"/>
    <s v="ACTIVE"/>
    <n v="8"/>
  </r>
  <r>
    <x v="46"/>
    <n v="44193"/>
    <s v="12/6/2021"/>
    <x v="22"/>
    <x v="0"/>
    <s v="ACTIVE"/>
    <n v="8"/>
  </r>
  <r>
    <x v="46"/>
    <n v="40811"/>
    <s v="8/30/2020"/>
    <x v="46"/>
    <x v="0"/>
    <s v="ACTIVE"/>
    <n v="8"/>
  </r>
  <r>
    <x v="46"/>
    <n v="30691"/>
    <s v="11/2/2018"/>
    <x v="1"/>
    <x v="1"/>
    <s v="ACTIVE"/>
    <n v="8"/>
  </r>
  <r>
    <x v="46"/>
    <n v="34598"/>
    <s v="9/19/2018"/>
    <x v="47"/>
    <x v="1"/>
    <s v="ACTIVE"/>
    <n v="8"/>
  </r>
  <r>
    <x v="46"/>
    <n v="9879"/>
    <s v="9/18/2021"/>
    <x v="25"/>
    <x v="0"/>
    <s v="ACTIVE"/>
    <n v="8"/>
  </r>
  <r>
    <x v="46"/>
    <n v="17492"/>
    <s v="12/4/2020"/>
    <x v="8"/>
    <x v="0"/>
    <s v="ACTIVE"/>
    <n v="8"/>
  </r>
  <r>
    <x v="46"/>
    <n v="43627"/>
    <s v="5/29/2019"/>
    <x v="14"/>
    <x v="0"/>
    <s v="ACTIVE"/>
    <n v="8"/>
  </r>
  <r>
    <x v="46"/>
    <n v="32001"/>
    <s v="4/30/2019"/>
    <x v="42"/>
    <x v="1"/>
    <s v="ACTIVE"/>
    <n v="8"/>
  </r>
  <r>
    <x v="46"/>
    <n v="48749"/>
    <s v="11/14/2020"/>
    <x v="2"/>
    <x v="1"/>
    <s v="ACTIVE"/>
    <n v="8"/>
  </r>
  <r>
    <x v="46"/>
    <n v="22607"/>
    <s v="8/1/2019"/>
    <x v="35"/>
    <x v="0"/>
    <s v="ACTIVE"/>
    <n v="8"/>
  </r>
  <r>
    <x v="46"/>
    <n v="33472"/>
    <s v="1/11/2019"/>
    <x v="44"/>
    <x v="0"/>
    <s v="ACTIVE"/>
    <n v="8"/>
  </r>
  <r>
    <x v="46"/>
    <n v="41319"/>
    <s v="4/7/2018"/>
    <x v="37"/>
    <x v="1"/>
    <s v="ACTIVE"/>
    <n v="8"/>
  </r>
  <r>
    <x v="46"/>
    <n v="46502"/>
    <s v="11/11/2019"/>
    <x v="32"/>
    <x v="0"/>
    <s v="ACTIVE"/>
    <n v="8"/>
  </r>
  <r>
    <x v="46"/>
    <n v="487"/>
    <s v="7/27/2019"/>
    <x v="9"/>
    <x v="0"/>
    <s v="ACTIVE"/>
    <n v="8"/>
  </r>
  <r>
    <x v="46"/>
    <n v="34809"/>
    <s v="6/11/2021"/>
    <x v="34"/>
    <x v="1"/>
    <s v="ACTIVE"/>
    <n v="8"/>
  </r>
  <r>
    <x v="46"/>
    <n v="15782"/>
    <s v="4/17/2020"/>
    <x v="20"/>
    <x v="1"/>
    <s v="ACTIVE"/>
    <n v="8"/>
  </r>
  <r>
    <x v="46"/>
    <n v="18139"/>
    <s v="8/18/2018"/>
    <x v="5"/>
    <x v="0"/>
    <s v="ACTIVE"/>
    <n v="8"/>
  </r>
  <r>
    <x v="46"/>
    <n v="39398"/>
    <s v="2/21/2021"/>
    <x v="7"/>
    <x v="1"/>
    <s v="ACTIVE"/>
    <n v="8"/>
  </r>
  <r>
    <x v="46"/>
    <n v="41531"/>
    <s v="9/17/2018"/>
    <x v="47"/>
    <x v="1"/>
    <s v="ACTIVE"/>
    <n v="8"/>
  </r>
  <r>
    <x v="46"/>
    <n v="28412"/>
    <s v="9/18/2019"/>
    <x v="39"/>
    <x v="0"/>
    <s v="ACTIVE"/>
    <n v="8"/>
  </r>
  <r>
    <x v="46"/>
    <n v="23391"/>
    <s v="4/5/2020"/>
    <x v="20"/>
    <x v="1"/>
    <s v="ACTIVE"/>
    <n v="8"/>
  </r>
  <r>
    <x v="46"/>
    <n v="32950"/>
    <s v="1/7/2019"/>
    <x v="44"/>
    <x v="1"/>
    <s v="ACTIVE"/>
    <n v="8"/>
  </r>
  <r>
    <x v="46"/>
    <n v="49334"/>
    <s v="5/15/2021"/>
    <x v="27"/>
    <x v="0"/>
    <s v="ACTIVE"/>
    <n v="8"/>
  </r>
  <r>
    <x v="46"/>
    <n v="25212"/>
    <s v="1/27/2020"/>
    <x v="11"/>
    <x v="1"/>
    <s v="ACTIVE"/>
    <n v="8"/>
  </r>
  <r>
    <x v="46"/>
    <n v="6189"/>
    <s v="9/5/2021"/>
    <x v="25"/>
    <x v="1"/>
    <s v="ACTIVE"/>
    <n v="8"/>
  </r>
  <r>
    <x v="46"/>
    <n v="40198"/>
    <s v="1/5/2020"/>
    <x v="11"/>
    <x v="1"/>
    <s v="ACTIVE"/>
    <n v="8"/>
  </r>
  <r>
    <x v="46"/>
    <n v="7821"/>
    <s v="11/29/2019"/>
    <x v="32"/>
    <x v="0"/>
    <s v="ACTIVE"/>
    <n v="8"/>
  </r>
  <r>
    <x v="46"/>
    <n v="39162"/>
    <s v="4/15/2019"/>
    <x v="42"/>
    <x v="1"/>
    <s v="ACTIVE"/>
    <n v="8"/>
  </r>
  <r>
    <x v="46"/>
    <n v="652"/>
    <s v="3/3/2020"/>
    <x v="36"/>
    <x v="1"/>
    <s v="ACTIVE"/>
    <n v="8"/>
  </r>
  <r>
    <x v="46"/>
    <n v="9426"/>
    <s v="4/11/2018"/>
    <x v="37"/>
    <x v="0"/>
    <s v="ACTIVE"/>
    <n v="8"/>
  </r>
  <r>
    <x v="46"/>
    <n v="15596"/>
    <s v="12/22/2019"/>
    <x v="16"/>
    <x v="1"/>
    <s v="ACTIVE"/>
    <n v="8"/>
  </r>
  <r>
    <x v="46"/>
    <n v="11455"/>
    <s v="6/15/2021"/>
    <x v="34"/>
    <x v="1"/>
    <s v="ACTIVE"/>
    <n v="8"/>
  </r>
  <r>
    <x v="46"/>
    <n v="31101"/>
    <s v="6/5/2018"/>
    <x v="4"/>
    <x v="0"/>
    <s v="ACTIVE"/>
    <n v="8"/>
  </r>
  <r>
    <x v="46"/>
    <n v="28833"/>
    <s v="3/29/2019"/>
    <x v="38"/>
    <x v="1"/>
    <s v="ACTIVE"/>
    <n v="8"/>
  </r>
  <r>
    <x v="46"/>
    <n v="24551"/>
    <s v="2/22/2020"/>
    <x v="28"/>
    <x v="1"/>
    <s v="ACTIVE"/>
    <n v="8"/>
  </r>
  <r>
    <x v="46"/>
    <n v="44164"/>
    <s v="4/25/2020"/>
    <x v="20"/>
    <x v="0"/>
    <s v="ACTIVE"/>
    <n v="8"/>
  </r>
  <r>
    <x v="46"/>
    <n v="22949"/>
    <s v="11/17/2019"/>
    <x v="32"/>
    <x v="0"/>
    <s v="ACTIVE"/>
    <n v="8"/>
  </r>
  <r>
    <x v="46"/>
    <n v="21637"/>
    <s v="6/11/2019"/>
    <x v="17"/>
    <x v="1"/>
    <s v="ACTIVE"/>
    <n v="8"/>
  </r>
  <r>
    <x v="46"/>
    <n v="30266"/>
    <s v="9/15/2021"/>
    <x v="25"/>
    <x v="1"/>
    <s v="ACTIVE"/>
    <n v="8"/>
  </r>
  <r>
    <x v="46"/>
    <n v="43944"/>
    <s v="12/24/2018"/>
    <x v="12"/>
    <x v="0"/>
    <s v="ACTIVE"/>
    <n v="8"/>
  </r>
  <r>
    <x v="46"/>
    <n v="22771"/>
    <s v="2/17/2019"/>
    <x v="24"/>
    <x v="0"/>
    <s v="ACTIVE"/>
    <n v="8"/>
  </r>
  <r>
    <x v="46"/>
    <n v="40296"/>
    <s v="11/9/2020"/>
    <x v="2"/>
    <x v="1"/>
    <s v="ACTIVE"/>
    <n v="8"/>
  </r>
  <r>
    <x v="46"/>
    <n v="25108"/>
    <s v="8/18/2020"/>
    <x v="46"/>
    <x v="1"/>
    <s v="ACTIVE"/>
    <n v="8"/>
  </r>
  <r>
    <x v="46"/>
    <n v="44116"/>
    <s v="7/19/2018"/>
    <x v="10"/>
    <x v="0"/>
    <s v="ACTIVE"/>
    <n v="8"/>
  </r>
  <r>
    <x v="46"/>
    <n v="46440"/>
    <s v="7/17/2018"/>
    <x v="10"/>
    <x v="1"/>
    <s v="ACTIVE"/>
    <n v="8"/>
  </r>
  <r>
    <x v="46"/>
    <n v="27266"/>
    <s v="4/7/2021"/>
    <x v="6"/>
    <x v="0"/>
    <s v="ACTIVE"/>
    <n v="8"/>
  </r>
  <r>
    <x v="46"/>
    <n v="34563"/>
    <s v="9/22/2019"/>
    <x v="39"/>
    <x v="1"/>
    <s v="ACTIVE"/>
    <n v="8"/>
  </r>
  <r>
    <x v="46"/>
    <n v="12050"/>
    <s v="11/5/2018"/>
    <x v="1"/>
    <x v="1"/>
    <s v="ACTIVE"/>
    <n v="8"/>
  </r>
  <r>
    <x v="46"/>
    <n v="22803"/>
    <s v="8/31/2018"/>
    <x v="5"/>
    <x v="1"/>
    <s v="ACTIVE"/>
    <n v="8"/>
  </r>
  <r>
    <x v="46"/>
    <n v="9141"/>
    <s v="1/26/2018"/>
    <x v="23"/>
    <x v="0"/>
    <s v="ACTIVE"/>
    <n v="8"/>
  </r>
  <r>
    <x v="46"/>
    <n v="19072"/>
    <s v="9/22/2021"/>
    <x v="25"/>
    <x v="0"/>
    <s v="ACTIVE"/>
    <n v="8"/>
  </r>
  <r>
    <x v="46"/>
    <n v="47692"/>
    <s v="7/10/2020"/>
    <x v="33"/>
    <x v="0"/>
    <s v="ACTIVE"/>
    <n v="8"/>
  </r>
  <r>
    <x v="46"/>
    <n v="13631"/>
    <s v="1/21/2020"/>
    <x v="11"/>
    <x v="0"/>
    <s v="ACTIVE"/>
    <n v="8"/>
  </r>
  <r>
    <x v="46"/>
    <n v="5460"/>
    <s v="10/12/2021"/>
    <x v="30"/>
    <x v="0"/>
    <s v="ACTIVE"/>
    <n v="8"/>
  </r>
  <r>
    <x v="46"/>
    <n v="30945"/>
    <s v="2/20/2018"/>
    <x v="31"/>
    <x v="1"/>
    <s v="ACTIVE"/>
    <n v="8"/>
  </r>
  <r>
    <x v="46"/>
    <n v="21248"/>
    <s v="12/27/2018"/>
    <x v="12"/>
    <x v="1"/>
    <s v="ACTIVE"/>
    <n v="8"/>
  </r>
  <r>
    <x v="46"/>
    <n v="22157"/>
    <s v="4/21/2021"/>
    <x v="6"/>
    <x v="0"/>
    <s v="ACTIVE"/>
    <n v="8"/>
  </r>
  <r>
    <x v="46"/>
    <n v="46459"/>
    <s v="10/13/2020"/>
    <x v="3"/>
    <x v="0"/>
    <s v="ACTIVE"/>
    <n v="8"/>
  </r>
  <r>
    <x v="46"/>
    <n v="15184"/>
    <s v="1/28/2020"/>
    <x v="11"/>
    <x v="1"/>
    <s v="ACTIVE"/>
    <n v="8"/>
  </r>
  <r>
    <x v="46"/>
    <n v="19345"/>
    <s v="2/3/2020"/>
    <x v="28"/>
    <x v="0"/>
    <s v="ACTIVE"/>
    <n v="8"/>
  </r>
  <r>
    <x v="46"/>
    <n v="14903"/>
    <s v="8/3/2018"/>
    <x v="5"/>
    <x v="0"/>
    <s v="ACTIVE"/>
    <n v="8"/>
  </r>
  <r>
    <x v="46"/>
    <n v="2957"/>
    <s v="7/24/2019"/>
    <x v="9"/>
    <x v="1"/>
    <s v="ACTIVE"/>
    <n v="8"/>
  </r>
  <r>
    <x v="46"/>
    <n v="7987"/>
    <s v="1/4/2021"/>
    <x v="26"/>
    <x v="0"/>
    <s v="ACTIVE"/>
    <n v="8"/>
  </r>
  <r>
    <x v="46"/>
    <n v="37743"/>
    <s v="9/4/2018"/>
    <x v="47"/>
    <x v="1"/>
    <s v="ACTIVE"/>
    <n v="8"/>
  </r>
  <r>
    <x v="46"/>
    <n v="34942"/>
    <s v="3/3/2021"/>
    <x v="45"/>
    <x v="1"/>
    <s v="ACTIVE"/>
    <n v="8"/>
  </r>
  <r>
    <x v="46"/>
    <n v="37120"/>
    <s v="2/5/2021"/>
    <x v="7"/>
    <x v="0"/>
    <s v="ACTIVE"/>
    <n v="8"/>
  </r>
  <r>
    <x v="46"/>
    <n v="49582"/>
    <s v="4/18/2021"/>
    <x v="6"/>
    <x v="1"/>
    <s v="ACTIVE"/>
    <n v="8"/>
  </r>
  <r>
    <x v="46"/>
    <n v="43214"/>
    <s v="9/7/2020"/>
    <x v="29"/>
    <x v="1"/>
    <s v="ACTIVE"/>
    <n v="8"/>
  </r>
  <r>
    <x v="46"/>
    <n v="41674"/>
    <s v="9/15/2018"/>
    <x v="47"/>
    <x v="0"/>
    <s v="ACTIVE"/>
    <n v="8"/>
  </r>
  <r>
    <x v="46"/>
    <n v="7317"/>
    <s v="3/9/2019"/>
    <x v="38"/>
    <x v="0"/>
    <s v="ACTIVE"/>
    <n v="8"/>
  </r>
  <r>
    <x v="46"/>
    <n v="339"/>
    <s v="12/7/2019"/>
    <x v="16"/>
    <x v="1"/>
    <s v="ACTIVE"/>
    <n v="8"/>
  </r>
  <r>
    <x v="46"/>
    <n v="29276"/>
    <s v="1/12/2019"/>
    <x v="44"/>
    <x v="0"/>
    <s v="ACTIVE"/>
    <n v="8"/>
  </r>
  <r>
    <x v="46"/>
    <n v="37578"/>
    <s v="10/2/2018"/>
    <x v="0"/>
    <x v="0"/>
    <s v="ACTIVE"/>
    <n v="8"/>
  </r>
  <r>
    <x v="46"/>
    <n v="34362"/>
    <s v="9/24/2018"/>
    <x v="47"/>
    <x v="0"/>
    <s v="ACTIVE"/>
    <n v="8"/>
  </r>
  <r>
    <x v="46"/>
    <n v="23005"/>
    <s v="4/30/2021"/>
    <x v="6"/>
    <x v="0"/>
    <s v="ACTIVE"/>
    <n v="8"/>
  </r>
  <r>
    <x v="46"/>
    <n v="12256"/>
    <s v="12/19/2020"/>
    <x v="8"/>
    <x v="1"/>
    <s v="ACTIVE"/>
    <n v="8"/>
  </r>
  <r>
    <x v="46"/>
    <n v="4062"/>
    <s v="11/21/2020"/>
    <x v="2"/>
    <x v="1"/>
    <s v="ACTIVE"/>
    <n v="8"/>
  </r>
  <r>
    <x v="46"/>
    <n v="26924"/>
    <s v="11/8/2021"/>
    <x v="21"/>
    <x v="0"/>
    <s v="ACTIVE"/>
    <n v="8"/>
  </r>
  <r>
    <x v="46"/>
    <n v="38674"/>
    <s v="5/6/2018"/>
    <x v="15"/>
    <x v="0"/>
    <s v="ACTIVE"/>
    <n v="8"/>
  </r>
  <r>
    <x v="46"/>
    <n v="37804"/>
    <s v="6/5/2019"/>
    <x v="17"/>
    <x v="0"/>
    <s v="ACTIVE"/>
    <n v="8"/>
  </r>
  <r>
    <x v="46"/>
    <n v="29277"/>
    <s v="9/19/2019"/>
    <x v="39"/>
    <x v="0"/>
    <s v="ACTIVE"/>
    <n v="8"/>
  </r>
  <r>
    <x v="46"/>
    <n v="31647"/>
    <s v="11/21/2021"/>
    <x v="21"/>
    <x v="0"/>
    <s v="ACTIVE"/>
    <n v="8"/>
  </r>
  <r>
    <x v="46"/>
    <n v="7213"/>
    <s v="8/10/2021"/>
    <x v="43"/>
    <x v="1"/>
    <s v="ACTIVE"/>
    <n v="8"/>
  </r>
  <r>
    <x v="46"/>
    <n v="17194"/>
    <s v="8/9/2019"/>
    <x v="35"/>
    <x v="0"/>
    <s v="ACTIVE"/>
    <n v="8"/>
  </r>
  <r>
    <x v="46"/>
    <n v="24612"/>
    <s v="8/23/2021"/>
    <x v="43"/>
    <x v="0"/>
    <s v="ACTIVE"/>
    <n v="8"/>
  </r>
  <r>
    <x v="46"/>
    <n v="35876"/>
    <s v="12/24/2018"/>
    <x v="12"/>
    <x v="0"/>
    <s v="ACTIVE"/>
    <n v="8"/>
  </r>
  <r>
    <x v="46"/>
    <n v="4683"/>
    <s v="5/6/2020"/>
    <x v="18"/>
    <x v="0"/>
    <s v="ACTIVE"/>
    <n v="8"/>
  </r>
  <r>
    <x v="46"/>
    <n v="3889"/>
    <s v="8/24/2020"/>
    <x v="46"/>
    <x v="0"/>
    <s v="ACTIVE"/>
    <n v="8"/>
  </r>
  <r>
    <x v="46"/>
    <n v="37617"/>
    <s v="4/29/2019"/>
    <x v="42"/>
    <x v="1"/>
    <s v="ACTIVE"/>
    <n v="8"/>
  </r>
  <r>
    <x v="46"/>
    <n v="3117"/>
    <s v="12/27/2020"/>
    <x v="8"/>
    <x v="0"/>
    <s v="ACTIVE"/>
    <n v="8"/>
  </r>
  <r>
    <x v="46"/>
    <n v="44386"/>
    <s v="8/14/2021"/>
    <x v="43"/>
    <x v="0"/>
    <s v="ACTIVE"/>
    <n v="8"/>
  </r>
  <r>
    <x v="46"/>
    <n v="16998"/>
    <s v="10/25/2018"/>
    <x v="0"/>
    <x v="0"/>
    <s v="ACTIVE"/>
    <n v="8"/>
  </r>
  <r>
    <x v="46"/>
    <n v="40418"/>
    <s v="4/16/2021"/>
    <x v="6"/>
    <x v="0"/>
    <s v="ACTIVE"/>
    <n v="8"/>
  </r>
  <r>
    <x v="46"/>
    <n v="49711"/>
    <s v="9/10/2020"/>
    <x v="29"/>
    <x v="1"/>
    <s v="ACTIVE"/>
    <n v="8"/>
  </r>
  <r>
    <x v="46"/>
    <n v="569"/>
    <s v="7/16/2021"/>
    <x v="13"/>
    <x v="1"/>
    <s v="ACTIVE"/>
    <n v="8"/>
  </r>
  <r>
    <x v="47"/>
    <n v="48629"/>
    <s v="11/23/2018"/>
    <x v="1"/>
    <x v="1"/>
    <s v="ACTIVE"/>
    <n v="8"/>
  </r>
  <r>
    <x v="47"/>
    <n v="31151"/>
    <s v="1/25/2021"/>
    <x v="26"/>
    <x v="1"/>
    <s v="ACTIVE"/>
    <n v="8"/>
  </r>
  <r>
    <x v="47"/>
    <n v="38989"/>
    <s v="12/10/2019"/>
    <x v="16"/>
    <x v="1"/>
    <s v="ACTIVE"/>
    <n v="8"/>
  </r>
  <r>
    <x v="47"/>
    <n v="27052"/>
    <s v="12/17/2018"/>
    <x v="12"/>
    <x v="1"/>
    <s v="ACTIVE"/>
    <n v="8"/>
  </r>
  <r>
    <x v="47"/>
    <n v="866"/>
    <s v="9/6/2021"/>
    <x v="25"/>
    <x v="0"/>
    <s v="ACTIVE"/>
    <n v="8"/>
  </r>
  <r>
    <x v="47"/>
    <n v="32533"/>
    <s v="4/6/2020"/>
    <x v="20"/>
    <x v="0"/>
    <s v="ACTIVE"/>
    <n v="8"/>
  </r>
  <r>
    <x v="47"/>
    <n v="49992"/>
    <s v="8/27/2020"/>
    <x v="46"/>
    <x v="0"/>
    <s v="ACTIVE"/>
    <n v="8"/>
  </r>
  <r>
    <x v="47"/>
    <n v="33928"/>
    <s v="8/11/2019"/>
    <x v="35"/>
    <x v="1"/>
    <s v="ACTIVE"/>
    <n v="8"/>
  </r>
  <r>
    <x v="47"/>
    <n v="39037"/>
    <s v="3/1/2019"/>
    <x v="38"/>
    <x v="0"/>
    <s v="ACTIVE"/>
    <n v="8"/>
  </r>
  <r>
    <x v="47"/>
    <n v="49823"/>
    <s v="12/14/2020"/>
    <x v="8"/>
    <x v="1"/>
    <s v="ACTIVE"/>
    <n v="8"/>
  </r>
  <r>
    <x v="47"/>
    <n v="27257"/>
    <s v="11/6/2021"/>
    <x v="21"/>
    <x v="0"/>
    <s v="ACTIVE"/>
    <n v="8"/>
  </r>
  <r>
    <x v="47"/>
    <n v="21366"/>
    <s v="10/11/2018"/>
    <x v="0"/>
    <x v="0"/>
    <s v="ACTIVE"/>
    <n v="8"/>
  </r>
  <r>
    <x v="47"/>
    <n v="34036"/>
    <s v="12/3/2019"/>
    <x v="16"/>
    <x v="0"/>
    <s v="ACTIVE"/>
    <n v="8"/>
  </r>
  <r>
    <x v="47"/>
    <n v="19090"/>
    <s v="6/28/2019"/>
    <x v="17"/>
    <x v="1"/>
    <s v="ACTIVE"/>
    <n v="8"/>
  </r>
  <r>
    <x v="47"/>
    <n v="2546"/>
    <s v="6/14/2021"/>
    <x v="34"/>
    <x v="1"/>
    <s v="ACTIVE"/>
    <n v="8"/>
  </r>
  <r>
    <x v="47"/>
    <n v="29421"/>
    <s v="4/13/2021"/>
    <x v="6"/>
    <x v="1"/>
    <s v="ACTIVE"/>
    <n v="8"/>
  </r>
  <r>
    <x v="47"/>
    <n v="20920"/>
    <s v="5/27/2019"/>
    <x v="14"/>
    <x v="1"/>
    <s v="ACTIVE"/>
    <n v="8"/>
  </r>
  <r>
    <x v="47"/>
    <n v="14876"/>
    <s v="10/31/2018"/>
    <x v="0"/>
    <x v="1"/>
    <s v="ACTIVE"/>
    <n v="8"/>
  </r>
  <r>
    <x v="47"/>
    <n v="7981"/>
    <s v="4/14/2019"/>
    <x v="42"/>
    <x v="1"/>
    <s v="ACTIVE"/>
    <n v="8"/>
  </r>
  <r>
    <x v="47"/>
    <n v="6642"/>
    <s v="11/12/2021"/>
    <x v="21"/>
    <x v="0"/>
    <s v="ACTIVE"/>
    <n v="8"/>
  </r>
  <r>
    <x v="47"/>
    <n v="29352"/>
    <s v="3/13/2019"/>
    <x v="38"/>
    <x v="0"/>
    <s v="ACTIVE"/>
    <n v="8"/>
  </r>
  <r>
    <x v="47"/>
    <n v="294"/>
    <s v="11/11/2021"/>
    <x v="21"/>
    <x v="0"/>
    <s v="ACTIVE"/>
    <n v="8"/>
  </r>
  <r>
    <x v="47"/>
    <n v="3194"/>
    <s v="12/1/2018"/>
    <x v="12"/>
    <x v="0"/>
    <s v="ACTIVE"/>
    <n v="8"/>
  </r>
  <r>
    <x v="47"/>
    <n v="7813"/>
    <s v="5/11/2021"/>
    <x v="27"/>
    <x v="1"/>
    <s v="ACTIVE"/>
    <n v="8"/>
  </r>
  <r>
    <x v="47"/>
    <n v="24673"/>
    <s v="11/3/2020"/>
    <x v="2"/>
    <x v="0"/>
    <s v="ACTIVE"/>
    <n v="8"/>
  </r>
  <r>
    <x v="47"/>
    <n v="44304"/>
    <s v="11/8/2021"/>
    <x v="21"/>
    <x v="1"/>
    <s v="ACTIVE"/>
    <n v="8"/>
  </r>
  <r>
    <x v="47"/>
    <n v="24995"/>
    <s v="7/6/2019"/>
    <x v="9"/>
    <x v="1"/>
    <s v="ACTIVE"/>
    <n v="8"/>
  </r>
  <r>
    <x v="47"/>
    <n v="30726"/>
    <s v="8/16/2019"/>
    <x v="35"/>
    <x v="1"/>
    <s v="ACTIVE"/>
    <n v="8"/>
  </r>
  <r>
    <x v="47"/>
    <n v="19212"/>
    <s v="1/26/2019"/>
    <x v="44"/>
    <x v="0"/>
    <s v="ACTIVE"/>
    <n v="8"/>
  </r>
  <r>
    <x v="47"/>
    <n v="18079"/>
    <s v="4/28/2018"/>
    <x v="37"/>
    <x v="0"/>
    <s v="ACTIVE"/>
    <n v="8"/>
  </r>
  <r>
    <x v="47"/>
    <n v="18956"/>
    <s v="12/6/2019"/>
    <x v="16"/>
    <x v="1"/>
    <s v="ACTIVE"/>
    <n v="8"/>
  </r>
  <r>
    <x v="47"/>
    <n v="46724"/>
    <s v="3/3/2018"/>
    <x v="41"/>
    <x v="0"/>
    <s v="ACTIVE"/>
    <n v="8"/>
  </r>
  <r>
    <x v="47"/>
    <n v="15670"/>
    <s v="1/1/2018"/>
    <x v="23"/>
    <x v="1"/>
    <s v="ACTIVE"/>
    <n v="8"/>
  </r>
  <r>
    <x v="47"/>
    <n v="10569"/>
    <s v="1/22/2020"/>
    <x v="11"/>
    <x v="1"/>
    <s v="ACTIVE"/>
    <n v="8"/>
  </r>
  <r>
    <x v="47"/>
    <n v="25339"/>
    <s v="4/4/2021"/>
    <x v="6"/>
    <x v="1"/>
    <s v="ACTIVE"/>
    <n v="8"/>
  </r>
  <r>
    <x v="47"/>
    <n v="30837"/>
    <s v="11/22/2018"/>
    <x v="1"/>
    <x v="1"/>
    <s v="ACTIVE"/>
    <n v="8"/>
  </r>
  <r>
    <x v="47"/>
    <n v="1408"/>
    <s v="11/7/2019"/>
    <x v="32"/>
    <x v="0"/>
    <s v="ACTIVE"/>
    <n v="8"/>
  </r>
  <r>
    <x v="47"/>
    <n v="46295"/>
    <s v="9/2/2019"/>
    <x v="39"/>
    <x v="1"/>
    <s v="ACTIVE"/>
    <n v="8"/>
  </r>
  <r>
    <x v="47"/>
    <n v="9486"/>
    <s v="2/18/2020"/>
    <x v="28"/>
    <x v="1"/>
    <s v="ACTIVE"/>
    <n v="8"/>
  </r>
  <r>
    <x v="47"/>
    <n v="10401"/>
    <s v="3/25/2021"/>
    <x v="45"/>
    <x v="0"/>
    <s v="ACTIVE"/>
    <n v="8"/>
  </r>
  <r>
    <x v="47"/>
    <n v="7613"/>
    <s v="3/7/2021"/>
    <x v="45"/>
    <x v="0"/>
    <s v="ACTIVE"/>
    <n v="8"/>
  </r>
  <r>
    <x v="47"/>
    <n v="7757"/>
    <s v="12/20/2021"/>
    <x v="22"/>
    <x v="1"/>
    <s v="ACTIVE"/>
    <n v="8"/>
  </r>
  <r>
    <x v="47"/>
    <n v="41323"/>
    <s v="6/6/2018"/>
    <x v="4"/>
    <x v="0"/>
    <s v="ACTIVE"/>
    <n v="8"/>
  </r>
  <r>
    <x v="47"/>
    <n v="33103"/>
    <s v="6/30/2018"/>
    <x v="4"/>
    <x v="0"/>
    <s v="ACTIVE"/>
    <n v="8"/>
  </r>
  <r>
    <x v="47"/>
    <n v="19393"/>
    <s v="3/27/2018"/>
    <x v="41"/>
    <x v="1"/>
    <s v="ACTIVE"/>
    <n v="8"/>
  </r>
  <r>
    <x v="47"/>
    <n v="41173"/>
    <s v="11/28/2019"/>
    <x v="32"/>
    <x v="0"/>
    <s v="ACTIVE"/>
    <n v="8"/>
  </r>
  <r>
    <x v="47"/>
    <n v="41147"/>
    <s v="1/20/2019"/>
    <x v="44"/>
    <x v="0"/>
    <s v="ACTIVE"/>
    <n v="8"/>
  </r>
  <r>
    <x v="47"/>
    <n v="27269"/>
    <s v="12/22/2021"/>
    <x v="22"/>
    <x v="1"/>
    <s v="ACTIVE"/>
    <n v="8"/>
  </r>
  <r>
    <x v="47"/>
    <n v="25991"/>
    <s v="9/30/2021"/>
    <x v="25"/>
    <x v="0"/>
    <s v="ACTIVE"/>
    <n v="8"/>
  </r>
  <r>
    <x v="47"/>
    <n v="290"/>
    <s v="3/23/2020"/>
    <x v="36"/>
    <x v="1"/>
    <s v="ACTIVE"/>
    <n v="8"/>
  </r>
  <r>
    <x v="47"/>
    <n v="1911"/>
    <s v="8/8/2021"/>
    <x v="43"/>
    <x v="0"/>
    <s v="ACTIVE"/>
    <n v="8"/>
  </r>
  <r>
    <x v="47"/>
    <n v="34610"/>
    <s v="9/30/2019"/>
    <x v="39"/>
    <x v="1"/>
    <s v="ACTIVE"/>
    <n v="8"/>
  </r>
  <r>
    <x v="47"/>
    <n v="48591"/>
    <s v="9/25/2020"/>
    <x v="29"/>
    <x v="1"/>
    <s v="ACTIVE"/>
    <n v="8"/>
  </r>
  <r>
    <x v="47"/>
    <n v="2678"/>
    <s v="1/10/2021"/>
    <x v="26"/>
    <x v="0"/>
    <s v="ACTIVE"/>
    <n v="8"/>
  </r>
  <r>
    <x v="47"/>
    <n v="35362"/>
    <s v="4/13/2018"/>
    <x v="37"/>
    <x v="0"/>
    <s v="ACTIVE"/>
    <n v="8"/>
  </r>
  <r>
    <x v="47"/>
    <n v="19886"/>
    <s v="7/13/2020"/>
    <x v="33"/>
    <x v="1"/>
    <s v="ACTIVE"/>
    <n v="8"/>
  </r>
  <r>
    <x v="47"/>
    <n v="40341"/>
    <s v="11/3/2019"/>
    <x v="32"/>
    <x v="0"/>
    <s v="ACTIVE"/>
    <n v="8"/>
  </r>
  <r>
    <x v="47"/>
    <n v="42667"/>
    <s v="3/20/2020"/>
    <x v="36"/>
    <x v="0"/>
    <s v="ACTIVE"/>
    <n v="8"/>
  </r>
  <r>
    <x v="47"/>
    <n v="28599"/>
    <s v="4/10/2018"/>
    <x v="37"/>
    <x v="1"/>
    <s v="ACTIVE"/>
    <n v="8"/>
  </r>
  <r>
    <x v="47"/>
    <n v="30136"/>
    <s v="3/4/2018"/>
    <x v="41"/>
    <x v="1"/>
    <s v="ACTIVE"/>
    <n v="8"/>
  </r>
  <r>
    <x v="47"/>
    <n v="2494"/>
    <s v="6/9/2021"/>
    <x v="34"/>
    <x v="1"/>
    <s v="ACTIVE"/>
    <n v="8"/>
  </r>
  <r>
    <x v="47"/>
    <n v="2065"/>
    <s v="6/6/2020"/>
    <x v="40"/>
    <x v="1"/>
    <s v="ACTIVE"/>
    <n v="8"/>
  </r>
  <r>
    <x v="47"/>
    <n v="18083"/>
    <s v="12/30/2020"/>
    <x v="8"/>
    <x v="0"/>
    <s v="ACTIVE"/>
    <n v="8"/>
  </r>
  <r>
    <x v="47"/>
    <n v="41666"/>
    <s v="8/23/2020"/>
    <x v="46"/>
    <x v="1"/>
    <s v="ACTIVE"/>
    <n v="8"/>
  </r>
  <r>
    <x v="47"/>
    <n v="22063"/>
    <s v="7/14/2019"/>
    <x v="9"/>
    <x v="0"/>
    <s v="ACTIVE"/>
    <n v="8"/>
  </r>
  <r>
    <x v="47"/>
    <n v="46488"/>
    <s v="1/21/2020"/>
    <x v="11"/>
    <x v="0"/>
    <s v="ACTIVE"/>
    <n v="8"/>
  </r>
  <r>
    <x v="47"/>
    <n v="5470"/>
    <s v="6/7/2019"/>
    <x v="17"/>
    <x v="1"/>
    <s v="ACTIVE"/>
    <n v="8"/>
  </r>
  <r>
    <x v="47"/>
    <n v="5239"/>
    <s v="1/4/2019"/>
    <x v="44"/>
    <x v="1"/>
    <s v="ACTIVE"/>
    <n v="8"/>
  </r>
  <r>
    <x v="47"/>
    <n v="47001"/>
    <s v="9/2/2020"/>
    <x v="29"/>
    <x v="1"/>
    <s v="ACTIVE"/>
    <n v="8"/>
  </r>
  <r>
    <x v="47"/>
    <n v="36385"/>
    <s v="9/5/2018"/>
    <x v="47"/>
    <x v="1"/>
    <s v="ACTIVE"/>
    <n v="8"/>
  </r>
  <r>
    <x v="47"/>
    <n v="1664"/>
    <s v="9/30/2021"/>
    <x v="25"/>
    <x v="1"/>
    <s v="ACTIVE"/>
    <n v="8"/>
  </r>
  <r>
    <x v="47"/>
    <n v="31459"/>
    <s v="5/16/2020"/>
    <x v="18"/>
    <x v="1"/>
    <s v="ACTIVE"/>
    <n v="8"/>
  </r>
  <r>
    <x v="47"/>
    <n v="27385"/>
    <s v="9/7/2019"/>
    <x v="39"/>
    <x v="1"/>
    <s v="ACTIVE"/>
    <n v="8"/>
  </r>
  <r>
    <x v="47"/>
    <n v="29066"/>
    <s v="10/17/2018"/>
    <x v="0"/>
    <x v="0"/>
    <s v="ACTIVE"/>
    <n v="8"/>
  </r>
  <r>
    <x v="47"/>
    <n v="22752"/>
    <s v="3/31/2019"/>
    <x v="38"/>
    <x v="1"/>
    <s v="ACTIVE"/>
    <n v="8"/>
  </r>
  <r>
    <x v="47"/>
    <n v="29799"/>
    <s v="12/18/2019"/>
    <x v="16"/>
    <x v="1"/>
    <s v="ACTIVE"/>
    <n v="8"/>
  </r>
  <r>
    <x v="47"/>
    <n v="42889"/>
    <s v="12/19/2018"/>
    <x v="12"/>
    <x v="0"/>
    <s v="ACTIVE"/>
    <n v="8"/>
  </r>
  <r>
    <x v="47"/>
    <n v="49318"/>
    <s v="8/11/2019"/>
    <x v="35"/>
    <x v="1"/>
    <s v="ACTIVE"/>
    <n v="8"/>
  </r>
  <r>
    <x v="47"/>
    <n v="12470"/>
    <s v="12/13/2019"/>
    <x v="16"/>
    <x v="1"/>
    <s v="ACTIVE"/>
    <n v="8"/>
  </r>
  <r>
    <x v="47"/>
    <n v="26436"/>
    <s v="6/23/2018"/>
    <x v="4"/>
    <x v="1"/>
    <s v="ACTIVE"/>
    <n v="8"/>
  </r>
  <r>
    <x v="47"/>
    <n v="41794"/>
    <s v="8/22/2020"/>
    <x v="46"/>
    <x v="1"/>
    <s v="ACTIVE"/>
    <n v="8"/>
  </r>
  <r>
    <x v="47"/>
    <n v="3373"/>
    <s v="3/26/2021"/>
    <x v="45"/>
    <x v="0"/>
    <s v="ACTIVE"/>
    <n v="8"/>
  </r>
  <r>
    <x v="47"/>
    <n v="29341"/>
    <s v="10/23/2019"/>
    <x v="19"/>
    <x v="1"/>
    <s v="ACTIVE"/>
    <n v="8"/>
  </r>
  <r>
    <x v="47"/>
    <n v="35583"/>
    <s v="5/1/2020"/>
    <x v="18"/>
    <x v="0"/>
    <s v="ACTIVE"/>
    <n v="8"/>
  </r>
  <r>
    <x v="47"/>
    <n v="39335"/>
    <s v="8/14/2020"/>
    <x v="46"/>
    <x v="1"/>
    <s v="ACTIVE"/>
    <n v="8"/>
  </r>
  <r>
    <x v="47"/>
    <n v="12887"/>
    <s v="7/15/2020"/>
    <x v="33"/>
    <x v="0"/>
    <s v="ACTIVE"/>
    <n v="8"/>
  </r>
  <r>
    <x v="47"/>
    <n v="35732"/>
    <s v="10/8/2020"/>
    <x v="3"/>
    <x v="0"/>
    <s v="ACTIVE"/>
    <n v="8"/>
  </r>
  <r>
    <x v="47"/>
    <n v="7262"/>
    <s v="9/5/2018"/>
    <x v="47"/>
    <x v="0"/>
    <s v="ACTIVE"/>
    <n v="8"/>
  </r>
  <r>
    <x v="47"/>
    <n v="19926"/>
    <s v="3/3/2018"/>
    <x v="41"/>
    <x v="1"/>
    <s v="ACTIVE"/>
    <n v="8"/>
  </r>
  <r>
    <x v="47"/>
    <n v="4418"/>
    <s v="1/22/2019"/>
    <x v="44"/>
    <x v="0"/>
    <s v="ACTIVE"/>
    <n v="8"/>
  </r>
  <r>
    <x v="47"/>
    <n v="15467"/>
    <s v="1/22/2020"/>
    <x v="11"/>
    <x v="1"/>
    <s v="ACTIVE"/>
    <n v="8"/>
  </r>
  <r>
    <x v="47"/>
    <n v="17332"/>
    <s v="1/23/2019"/>
    <x v="44"/>
    <x v="0"/>
    <s v="ACTIVE"/>
    <n v="8"/>
  </r>
  <r>
    <x v="47"/>
    <n v="32367"/>
    <s v="10/22/2020"/>
    <x v="3"/>
    <x v="1"/>
    <s v="ACTIVE"/>
    <n v="8"/>
  </r>
  <r>
    <x v="47"/>
    <n v="26873"/>
    <s v="4/4/2019"/>
    <x v="42"/>
    <x v="1"/>
    <s v="ACTIVE"/>
    <n v="8"/>
  </r>
  <r>
    <x v="48"/>
    <n v="14006"/>
    <s v="7/23/2021"/>
    <x v="13"/>
    <x v="1"/>
    <s v="ACTIVE"/>
    <n v="8"/>
  </r>
  <r>
    <x v="48"/>
    <n v="28907"/>
    <s v="4/1/2020"/>
    <x v="20"/>
    <x v="0"/>
    <s v="ACTIVE"/>
    <n v="8"/>
  </r>
  <r>
    <x v="48"/>
    <n v="26476"/>
    <s v="10/9/2018"/>
    <x v="0"/>
    <x v="0"/>
    <s v="ACTIVE"/>
    <n v="8"/>
  </r>
  <r>
    <x v="48"/>
    <n v="17952"/>
    <s v="7/26/2020"/>
    <x v="33"/>
    <x v="0"/>
    <s v="ACTIVE"/>
    <n v="8"/>
  </r>
  <r>
    <x v="48"/>
    <n v="3804"/>
    <s v="12/19/2019"/>
    <x v="16"/>
    <x v="0"/>
    <s v="ACTIVE"/>
    <n v="8"/>
  </r>
  <r>
    <x v="48"/>
    <n v="15729"/>
    <s v="3/1/2021"/>
    <x v="45"/>
    <x v="0"/>
    <s v="ACTIVE"/>
    <n v="8"/>
  </r>
  <r>
    <x v="48"/>
    <n v="10663"/>
    <s v="9/7/2018"/>
    <x v="47"/>
    <x v="0"/>
    <s v="ACTIVE"/>
    <n v="8"/>
  </r>
  <r>
    <x v="48"/>
    <n v="9434"/>
    <s v="10/12/2018"/>
    <x v="0"/>
    <x v="0"/>
    <s v="ACTIVE"/>
    <n v="8"/>
  </r>
  <r>
    <x v="48"/>
    <n v="30325"/>
    <s v="1/19/2018"/>
    <x v="23"/>
    <x v="0"/>
    <s v="ACTIVE"/>
    <n v="8"/>
  </r>
  <r>
    <x v="48"/>
    <n v="36075"/>
    <s v="11/8/2021"/>
    <x v="21"/>
    <x v="0"/>
    <s v="ACTIVE"/>
    <n v="8"/>
  </r>
  <r>
    <x v="48"/>
    <n v="30027"/>
    <s v="3/31/2018"/>
    <x v="41"/>
    <x v="0"/>
    <s v="ACTIVE"/>
    <n v="8"/>
  </r>
  <r>
    <x v="48"/>
    <n v="48219"/>
    <s v="12/7/2018"/>
    <x v="12"/>
    <x v="1"/>
    <s v="ACTIVE"/>
    <n v="8"/>
  </r>
  <r>
    <x v="48"/>
    <n v="17349"/>
    <s v="1/17/2018"/>
    <x v="23"/>
    <x v="1"/>
    <s v="ACTIVE"/>
    <n v="8"/>
  </r>
  <r>
    <x v="48"/>
    <n v="37510"/>
    <s v="10/21/2019"/>
    <x v="19"/>
    <x v="1"/>
    <s v="ACTIVE"/>
    <n v="8"/>
  </r>
  <r>
    <x v="48"/>
    <n v="35507"/>
    <s v="12/26/2018"/>
    <x v="12"/>
    <x v="0"/>
    <s v="ACTIVE"/>
    <n v="8"/>
  </r>
  <r>
    <x v="48"/>
    <n v="33636"/>
    <s v="8/14/2020"/>
    <x v="46"/>
    <x v="0"/>
    <s v="ACTIVE"/>
    <n v="8"/>
  </r>
  <r>
    <x v="48"/>
    <n v="11096"/>
    <s v="6/29/2019"/>
    <x v="17"/>
    <x v="1"/>
    <s v="ACTIVE"/>
    <n v="8"/>
  </r>
  <r>
    <x v="48"/>
    <n v="40942"/>
    <s v="5/21/2018"/>
    <x v="15"/>
    <x v="1"/>
    <s v="ACTIVE"/>
    <n v="8"/>
  </r>
  <r>
    <x v="48"/>
    <n v="45712"/>
    <s v="12/22/2021"/>
    <x v="22"/>
    <x v="1"/>
    <s v="ACTIVE"/>
    <n v="8"/>
  </r>
  <r>
    <x v="48"/>
    <n v="31212"/>
    <s v="7/21/2021"/>
    <x v="13"/>
    <x v="0"/>
    <s v="ACTIVE"/>
    <n v="8"/>
  </r>
  <r>
    <x v="48"/>
    <n v="18871"/>
    <s v="9/1/2021"/>
    <x v="25"/>
    <x v="0"/>
    <s v="ACTIVE"/>
    <n v="8"/>
  </r>
  <r>
    <x v="48"/>
    <n v="25455"/>
    <s v="4/13/2019"/>
    <x v="42"/>
    <x v="0"/>
    <s v="ACTIVE"/>
    <n v="8"/>
  </r>
  <r>
    <x v="48"/>
    <n v="10178"/>
    <s v="1/25/2020"/>
    <x v="11"/>
    <x v="1"/>
    <s v="ACTIVE"/>
    <n v="8"/>
  </r>
  <r>
    <x v="48"/>
    <n v="7383"/>
    <s v="1/11/2019"/>
    <x v="44"/>
    <x v="0"/>
    <s v="ACTIVE"/>
    <n v="8"/>
  </r>
  <r>
    <x v="48"/>
    <n v="8872"/>
    <s v="2/13/2019"/>
    <x v="24"/>
    <x v="0"/>
    <s v="ACTIVE"/>
    <n v="8"/>
  </r>
  <r>
    <x v="48"/>
    <n v="12840"/>
    <s v="3/5/2021"/>
    <x v="45"/>
    <x v="1"/>
    <s v="ACTIVE"/>
    <n v="8"/>
  </r>
  <r>
    <x v="48"/>
    <n v="16906"/>
    <s v="5/1/2018"/>
    <x v="15"/>
    <x v="1"/>
    <s v="ACTIVE"/>
    <n v="8"/>
  </r>
  <r>
    <x v="48"/>
    <n v="10437"/>
    <s v="3/29/2020"/>
    <x v="36"/>
    <x v="0"/>
    <s v="ACTIVE"/>
    <n v="8"/>
  </r>
  <r>
    <x v="48"/>
    <n v="12750"/>
    <s v="8/4/2021"/>
    <x v="43"/>
    <x v="1"/>
    <s v="ACTIVE"/>
    <n v="8"/>
  </r>
  <r>
    <x v="48"/>
    <n v="27774"/>
    <s v="7/1/2018"/>
    <x v="10"/>
    <x v="0"/>
    <s v="ACTIVE"/>
    <n v="8"/>
  </r>
  <r>
    <x v="48"/>
    <n v="6653"/>
    <s v="7/19/2020"/>
    <x v="33"/>
    <x v="0"/>
    <s v="ACTIVE"/>
    <n v="8"/>
  </r>
  <r>
    <x v="48"/>
    <n v="42502"/>
    <s v="9/21/2021"/>
    <x v="25"/>
    <x v="0"/>
    <s v="ACTIVE"/>
    <n v="8"/>
  </r>
  <r>
    <x v="48"/>
    <n v="43936"/>
    <s v="5/9/2020"/>
    <x v="18"/>
    <x v="0"/>
    <s v="ACTIVE"/>
    <n v="8"/>
  </r>
  <r>
    <x v="48"/>
    <n v="45562"/>
    <s v="9/26/2018"/>
    <x v="47"/>
    <x v="1"/>
    <s v="ACTIVE"/>
    <n v="8"/>
  </r>
  <r>
    <x v="48"/>
    <n v="185"/>
    <s v="4/6/2021"/>
    <x v="6"/>
    <x v="1"/>
    <s v="ACTIVE"/>
    <n v="8"/>
  </r>
  <r>
    <x v="48"/>
    <n v="46465"/>
    <s v="4/13/2020"/>
    <x v="20"/>
    <x v="0"/>
    <s v="ACTIVE"/>
    <n v="8"/>
  </r>
  <r>
    <x v="48"/>
    <n v="19968"/>
    <s v="5/13/2019"/>
    <x v="14"/>
    <x v="1"/>
    <s v="ACTIVE"/>
    <n v="8"/>
  </r>
  <r>
    <x v="48"/>
    <n v="48490"/>
    <s v="7/19/2019"/>
    <x v="9"/>
    <x v="0"/>
    <s v="ACTIVE"/>
    <n v="8"/>
  </r>
  <r>
    <x v="48"/>
    <n v="40576"/>
    <s v="12/1/2019"/>
    <x v="16"/>
    <x v="0"/>
    <s v="ACTIVE"/>
    <n v="8"/>
  </r>
  <r>
    <x v="48"/>
    <n v="3798"/>
    <s v="10/30/2018"/>
    <x v="0"/>
    <x v="0"/>
    <s v="ACTIVE"/>
    <n v="8"/>
  </r>
  <r>
    <x v="48"/>
    <n v="7099"/>
    <s v="8/26/2019"/>
    <x v="35"/>
    <x v="1"/>
    <s v="ACTIVE"/>
    <n v="8"/>
  </r>
  <r>
    <x v="48"/>
    <n v="35470"/>
    <s v="4/25/2020"/>
    <x v="20"/>
    <x v="0"/>
    <s v="ACTIVE"/>
    <n v="8"/>
  </r>
  <r>
    <x v="48"/>
    <n v="8762"/>
    <s v="12/5/2018"/>
    <x v="12"/>
    <x v="1"/>
    <s v="ACTIVE"/>
    <n v="8"/>
  </r>
  <r>
    <x v="48"/>
    <n v="49169"/>
    <s v="8/16/2019"/>
    <x v="35"/>
    <x v="0"/>
    <s v="ACTIVE"/>
    <n v="8"/>
  </r>
  <r>
    <x v="48"/>
    <n v="23823"/>
    <s v="7/5/2018"/>
    <x v="10"/>
    <x v="0"/>
    <s v="ACTIVE"/>
    <n v="8"/>
  </r>
  <r>
    <x v="48"/>
    <n v="46862"/>
    <s v="1/2/2018"/>
    <x v="23"/>
    <x v="1"/>
    <s v="ACTIVE"/>
    <n v="8"/>
  </r>
  <r>
    <x v="48"/>
    <n v="49296"/>
    <s v="10/18/2018"/>
    <x v="0"/>
    <x v="0"/>
    <s v="ACTIVE"/>
    <n v="8"/>
  </r>
  <r>
    <x v="48"/>
    <n v="43612"/>
    <s v="3/30/2019"/>
    <x v="38"/>
    <x v="0"/>
    <s v="ACTIVE"/>
    <n v="8"/>
  </r>
  <r>
    <x v="48"/>
    <n v="10477"/>
    <s v="9/22/2018"/>
    <x v="47"/>
    <x v="1"/>
    <s v="ACTIVE"/>
    <n v="8"/>
  </r>
  <r>
    <x v="48"/>
    <n v="21257"/>
    <s v="5/26/2020"/>
    <x v="18"/>
    <x v="1"/>
    <s v="ACTIVE"/>
    <n v="8"/>
  </r>
  <r>
    <x v="48"/>
    <n v="3437"/>
    <s v="1/20/2020"/>
    <x v="11"/>
    <x v="1"/>
    <s v="ACTIVE"/>
    <n v="8"/>
  </r>
  <r>
    <x v="48"/>
    <n v="26050"/>
    <s v="12/13/2021"/>
    <x v="22"/>
    <x v="1"/>
    <s v="ACTIVE"/>
    <n v="8"/>
  </r>
  <r>
    <x v="48"/>
    <n v="47455"/>
    <s v="6/22/2020"/>
    <x v="40"/>
    <x v="1"/>
    <s v="ACTIVE"/>
    <n v="8"/>
  </r>
  <r>
    <x v="48"/>
    <n v="887"/>
    <s v="4/18/2018"/>
    <x v="37"/>
    <x v="1"/>
    <s v="ACTIVE"/>
    <n v="8"/>
  </r>
  <r>
    <x v="48"/>
    <n v="14630"/>
    <s v="4/29/2021"/>
    <x v="6"/>
    <x v="1"/>
    <s v="ACTIVE"/>
    <n v="8"/>
  </r>
  <r>
    <x v="48"/>
    <n v="20506"/>
    <s v="12/16/2020"/>
    <x v="8"/>
    <x v="1"/>
    <s v="ACTIVE"/>
    <n v="8"/>
  </r>
  <r>
    <x v="48"/>
    <n v="24837"/>
    <s v="4/13/2019"/>
    <x v="42"/>
    <x v="0"/>
    <s v="ACTIVE"/>
    <n v="8"/>
  </r>
  <r>
    <x v="48"/>
    <n v="36470"/>
    <s v="4/18/2021"/>
    <x v="6"/>
    <x v="0"/>
    <s v="ACTIVE"/>
    <n v="8"/>
  </r>
  <r>
    <x v="48"/>
    <n v="16291"/>
    <s v="2/10/2020"/>
    <x v="28"/>
    <x v="1"/>
    <s v="ACTIVE"/>
    <n v="8"/>
  </r>
  <r>
    <x v="48"/>
    <n v="16035"/>
    <s v="7/5/2021"/>
    <x v="13"/>
    <x v="0"/>
    <s v="ACTIVE"/>
    <n v="8"/>
  </r>
  <r>
    <x v="48"/>
    <n v="10353"/>
    <s v="8/28/2021"/>
    <x v="43"/>
    <x v="0"/>
    <s v="ACTIVE"/>
    <n v="8"/>
  </r>
  <r>
    <x v="48"/>
    <n v="15465"/>
    <s v="5/2/2018"/>
    <x v="15"/>
    <x v="0"/>
    <s v="ACTIVE"/>
    <n v="8"/>
  </r>
  <r>
    <x v="48"/>
    <n v="8939"/>
    <s v="12/26/2018"/>
    <x v="12"/>
    <x v="1"/>
    <s v="ACTIVE"/>
    <n v="8"/>
  </r>
  <r>
    <x v="48"/>
    <n v="4597"/>
    <s v="3/8/2021"/>
    <x v="45"/>
    <x v="1"/>
    <s v="ACTIVE"/>
    <n v="8"/>
  </r>
  <r>
    <x v="48"/>
    <n v="1291"/>
    <s v="10/25/2020"/>
    <x v="3"/>
    <x v="0"/>
    <s v="ACTIVE"/>
    <n v="8"/>
  </r>
  <r>
    <x v="48"/>
    <n v="36075"/>
    <s v="1/27/2018"/>
    <x v="23"/>
    <x v="0"/>
    <s v="ACTIVE"/>
    <n v="8"/>
  </r>
  <r>
    <x v="48"/>
    <n v="36659"/>
    <s v="4/24/2020"/>
    <x v="20"/>
    <x v="1"/>
    <s v="ACTIVE"/>
    <n v="8"/>
  </r>
  <r>
    <x v="48"/>
    <n v="39225"/>
    <s v="8/30/2019"/>
    <x v="35"/>
    <x v="0"/>
    <s v="ACTIVE"/>
    <n v="8"/>
  </r>
  <r>
    <x v="48"/>
    <n v="18501"/>
    <s v="11/18/2018"/>
    <x v="1"/>
    <x v="0"/>
    <s v="ACTIVE"/>
    <n v="8"/>
  </r>
  <r>
    <x v="48"/>
    <n v="47579"/>
    <s v="11/9/2019"/>
    <x v="32"/>
    <x v="0"/>
    <s v="ACTIVE"/>
    <n v="8"/>
  </r>
  <r>
    <x v="48"/>
    <n v="30165"/>
    <s v="4/1/2018"/>
    <x v="37"/>
    <x v="1"/>
    <s v="ACTIVE"/>
    <n v="8"/>
  </r>
  <r>
    <x v="48"/>
    <n v="36069"/>
    <s v="3/15/2020"/>
    <x v="36"/>
    <x v="0"/>
    <s v="ACTIVE"/>
    <n v="8"/>
  </r>
  <r>
    <x v="48"/>
    <n v="10042"/>
    <s v="2/18/2018"/>
    <x v="31"/>
    <x v="0"/>
    <s v="ACTIVE"/>
    <n v="8"/>
  </r>
  <r>
    <x v="48"/>
    <n v="48778"/>
    <s v="4/20/2021"/>
    <x v="6"/>
    <x v="0"/>
    <s v="ACTIVE"/>
    <n v="8"/>
  </r>
  <r>
    <x v="48"/>
    <n v="17763"/>
    <s v="7/24/2019"/>
    <x v="9"/>
    <x v="0"/>
    <s v="ACTIVE"/>
    <n v="8"/>
  </r>
  <r>
    <x v="48"/>
    <n v="2973"/>
    <s v="4/4/2018"/>
    <x v="37"/>
    <x v="0"/>
    <s v="ACTIVE"/>
    <n v="8"/>
  </r>
  <r>
    <x v="48"/>
    <n v="27793"/>
    <s v="11/3/2018"/>
    <x v="1"/>
    <x v="0"/>
    <s v="ACTIVE"/>
    <n v="8"/>
  </r>
  <r>
    <x v="48"/>
    <n v="30362"/>
    <s v="10/27/2018"/>
    <x v="0"/>
    <x v="1"/>
    <s v="ACTIVE"/>
    <n v="8"/>
  </r>
  <r>
    <x v="48"/>
    <n v="44179"/>
    <s v="12/17/2021"/>
    <x v="22"/>
    <x v="1"/>
    <s v="ACTIVE"/>
    <n v="8"/>
  </r>
  <r>
    <x v="48"/>
    <n v="33011"/>
    <s v="12/14/2019"/>
    <x v="16"/>
    <x v="1"/>
    <s v="ACTIVE"/>
    <n v="8"/>
  </r>
  <r>
    <x v="48"/>
    <n v="2972"/>
    <s v="8/4/2021"/>
    <x v="43"/>
    <x v="0"/>
    <s v="ACTIVE"/>
    <n v="8"/>
  </r>
  <r>
    <x v="48"/>
    <n v="13570"/>
    <s v="9/13/2018"/>
    <x v="47"/>
    <x v="1"/>
    <s v="ACTIVE"/>
    <n v="8"/>
  </r>
  <r>
    <x v="48"/>
    <n v="17830"/>
    <s v="4/20/2019"/>
    <x v="42"/>
    <x v="1"/>
    <s v="ACTIVE"/>
    <n v="8"/>
  </r>
  <r>
    <x v="48"/>
    <n v="26455"/>
    <s v="5/16/2021"/>
    <x v="27"/>
    <x v="1"/>
    <s v="ACTIVE"/>
    <n v="8"/>
  </r>
  <r>
    <x v="48"/>
    <n v="36348"/>
    <s v="12/1/2020"/>
    <x v="8"/>
    <x v="0"/>
    <s v="ACTIVE"/>
    <n v="8"/>
  </r>
  <r>
    <x v="48"/>
    <n v="14970"/>
    <s v="10/29/2020"/>
    <x v="3"/>
    <x v="0"/>
    <s v="ACTIVE"/>
    <n v="8"/>
  </r>
  <r>
    <x v="48"/>
    <n v="33012"/>
    <s v="8/24/2019"/>
    <x v="35"/>
    <x v="0"/>
    <s v="ACTIVE"/>
    <n v="8"/>
  </r>
  <r>
    <x v="48"/>
    <n v="40621"/>
    <s v="12/4/2018"/>
    <x v="12"/>
    <x v="1"/>
    <s v="ACTIVE"/>
    <n v="8"/>
  </r>
  <r>
    <x v="48"/>
    <n v="10085"/>
    <s v="7/23/2020"/>
    <x v="33"/>
    <x v="0"/>
    <s v="ACTIVE"/>
    <n v="8"/>
  </r>
  <r>
    <x v="48"/>
    <n v="16839"/>
    <s v="6/5/2021"/>
    <x v="34"/>
    <x v="1"/>
    <s v="ACTIVE"/>
    <n v="8"/>
  </r>
  <r>
    <x v="48"/>
    <n v="43696"/>
    <s v="2/27/2018"/>
    <x v="31"/>
    <x v="0"/>
    <s v="ACTIVE"/>
    <n v="8"/>
  </r>
  <r>
    <x v="48"/>
    <n v="32909"/>
    <s v="3/12/2018"/>
    <x v="41"/>
    <x v="0"/>
    <s v="ACTIVE"/>
    <n v="8"/>
  </r>
  <r>
    <x v="48"/>
    <n v="37938"/>
    <s v="6/10/2019"/>
    <x v="17"/>
    <x v="0"/>
    <s v="ACTIVE"/>
    <n v="8"/>
  </r>
  <r>
    <x v="48"/>
    <n v="1644"/>
    <s v="12/10/2020"/>
    <x v="8"/>
    <x v="0"/>
    <s v="ACTIVE"/>
    <n v="8"/>
  </r>
  <r>
    <x v="49"/>
    <n v="23083"/>
    <s v="5/20/2021"/>
    <x v="27"/>
    <x v="1"/>
    <s v="ACTIVE"/>
    <n v="8"/>
  </r>
  <r>
    <x v="49"/>
    <n v="17763"/>
    <s v="1/5/2018"/>
    <x v="23"/>
    <x v="0"/>
    <s v="ACTIVE"/>
    <n v="8"/>
  </r>
  <r>
    <x v="49"/>
    <n v="30753"/>
    <s v="2/27/2020"/>
    <x v="28"/>
    <x v="0"/>
    <s v="ACTIVE"/>
    <n v="8"/>
  </r>
  <r>
    <x v="49"/>
    <n v="5305"/>
    <s v="7/11/2020"/>
    <x v="33"/>
    <x v="1"/>
    <s v="ACTIVE"/>
    <n v="8"/>
  </r>
  <r>
    <x v="49"/>
    <n v="27713"/>
    <s v="8/16/2020"/>
    <x v="46"/>
    <x v="1"/>
    <s v="ACTIVE"/>
    <n v="8"/>
  </r>
  <r>
    <x v="49"/>
    <n v="36185"/>
    <s v="12/3/2020"/>
    <x v="8"/>
    <x v="1"/>
    <s v="ACTIVE"/>
    <n v="8"/>
  </r>
  <r>
    <x v="49"/>
    <n v="11264"/>
    <s v="3/4/2019"/>
    <x v="38"/>
    <x v="1"/>
    <s v="ACTIVE"/>
    <n v="8"/>
  </r>
  <r>
    <x v="49"/>
    <n v="4450"/>
    <s v="3/2/2021"/>
    <x v="45"/>
    <x v="1"/>
    <s v="ACTIVE"/>
    <n v="8"/>
  </r>
  <r>
    <x v="49"/>
    <n v="34340"/>
    <s v="3/13/2020"/>
    <x v="36"/>
    <x v="1"/>
    <s v="ACTIVE"/>
    <n v="8"/>
  </r>
  <r>
    <x v="49"/>
    <n v="43806"/>
    <s v="9/4/2020"/>
    <x v="29"/>
    <x v="1"/>
    <s v="ACTIVE"/>
    <n v="8"/>
  </r>
  <r>
    <x v="49"/>
    <n v="14745"/>
    <s v="5/12/2019"/>
    <x v="14"/>
    <x v="0"/>
    <s v="ACTIVE"/>
    <n v="8"/>
  </r>
  <r>
    <x v="49"/>
    <n v="34988"/>
    <s v="8/8/2019"/>
    <x v="35"/>
    <x v="1"/>
    <s v="ACTIVE"/>
    <n v="8"/>
  </r>
  <r>
    <x v="49"/>
    <n v="3370"/>
    <s v="11/15/2020"/>
    <x v="2"/>
    <x v="1"/>
    <s v="ACTIVE"/>
    <n v="8"/>
  </r>
  <r>
    <x v="49"/>
    <n v="5659"/>
    <s v="4/3/2019"/>
    <x v="42"/>
    <x v="0"/>
    <s v="ACTIVE"/>
    <n v="8"/>
  </r>
  <r>
    <x v="49"/>
    <n v="27082"/>
    <s v="5/22/2019"/>
    <x v="14"/>
    <x v="0"/>
    <s v="ACTIVE"/>
    <n v="8"/>
  </r>
  <r>
    <x v="49"/>
    <n v="41228"/>
    <s v="1/17/2019"/>
    <x v="44"/>
    <x v="1"/>
    <s v="ACTIVE"/>
    <n v="8"/>
  </r>
  <r>
    <x v="49"/>
    <n v="2129"/>
    <s v="4/10/2019"/>
    <x v="42"/>
    <x v="1"/>
    <s v="ACTIVE"/>
    <n v="8"/>
  </r>
  <r>
    <x v="49"/>
    <n v="38074"/>
    <s v="9/15/2018"/>
    <x v="47"/>
    <x v="1"/>
    <s v="ACTIVE"/>
    <n v="8"/>
  </r>
  <r>
    <x v="49"/>
    <n v="28465"/>
    <s v="1/7/2018"/>
    <x v="23"/>
    <x v="1"/>
    <s v="ACTIVE"/>
    <n v="8"/>
  </r>
  <r>
    <x v="49"/>
    <n v="17589"/>
    <s v="5/30/2019"/>
    <x v="14"/>
    <x v="0"/>
    <s v="ACTIVE"/>
    <n v="8"/>
  </r>
  <r>
    <x v="49"/>
    <n v="13646"/>
    <s v="9/29/2018"/>
    <x v="47"/>
    <x v="1"/>
    <s v="ACTIVE"/>
    <n v="8"/>
  </r>
  <r>
    <x v="49"/>
    <n v="44047"/>
    <s v="10/9/2021"/>
    <x v="30"/>
    <x v="0"/>
    <s v="ACTIVE"/>
    <n v="8"/>
  </r>
  <r>
    <x v="49"/>
    <n v="38733"/>
    <s v="9/1/2021"/>
    <x v="25"/>
    <x v="0"/>
    <s v="ACTIVE"/>
    <n v="8"/>
  </r>
  <r>
    <x v="49"/>
    <n v="38807"/>
    <s v="12/28/2021"/>
    <x v="22"/>
    <x v="0"/>
    <s v="ACTIVE"/>
    <n v="8"/>
  </r>
  <r>
    <x v="49"/>
    <n v="43390"/>
    <s v="8/14/2020"/>
    <x v="46"/>
    <x v="0"/>
    <s v="ACTIVE"/>
    <n v="8"/>
  </r>
  <r>
    <x v="49"/>
    <n v="24152"/>
    <s v="5/15/2019"/>
    <x v="14"/>
    <x v="0"/>
    <s v="ACTIVE"/>
    <n v="8"/>
  </r>
  <r>
    <x v="49"/>
    <n v="22189"/>
    <s v="5/22/2019"/>
    <x v="14"/>
    <x v="0"/>
    <s v="ACTIVE"/>
    <n v="8"/>
  </r>
  <r>
    <x v="49"/>
    <n v="41067"/>
    <s v="4/1/2019"/>
    <x v="42"/>
    <x v="1"/>
    <s v="ACTIVE"/>
    <n v="8"/>
  </r>
  <r>
    <x v="49"/>
    <n v="7107"/>
    <s v="5/4/2020"/>
    <x v="18"/>
    <x v="1"/>
    <s v="ACTIVE"/>
    <n v="8"/>
  </r>
  <r>
    <x v="49"/>
    <n v="22294"/>
    <s v="2/5/2019"/>
    <x v="24"/>
    <x v="1"/>
    <s v="ACTIVE"/>
    <n v="8"/>
  </r>
  <r>
    <x v="49"/>
    <n v="31276"/>
    <s v="2/16/2021"/>
    <x v="7"/>
    <x v="1"/>
    <s v="ACTIVE"/>
    <n v="8"/>
  </r>
  <r>
    <x v="49"/>
    <n v="98"/>
    <s v="3/24/2019"/>
    <x v="38"/>
    <x v="1"/>
    <s v="ACTIVE"/>
    <n v="8"/>
  </r>
  <r>
    <x v="49"/>
    <n v="42126"/>
    <s v="6/6/2021"/>
    <x v="34"/>
    <x v="0"/>
    <s v="ACTIVE"/>
    <n v="8"/>
  </r>
  <r>
    <x v="49"/>
    <n v="25874"/>
    <s v="1/29/2018"/>
    <x v="23"/>
    <x v="0"/>
    <s v="ACTIVE"/>
    <n v="8"/>
  </r>
  <r>
    <x v="49"/>
    <n v="34356"/>
    <s v="9/14/2020"/>
    <x v="29"/>
    <x v="1"/>
    <s v="ACTIVE"/>
    <n v="8"/>
  </r>
  <r>
    <x v="49"/>
    <n v="43754"/>
    <s v="1/31/2020"/>
    <x v="11"/>
    <x v="1"/>
    <s v="ACTIVE"/>
    <n v="8"/>
  </r>
  <r>
    <x v="49"/>
    <n v="27924"/>
    <s v="3/19/2018"/>
    <x v="41"/>
    <x v="0"/>
    <s v="ACTIVE"/>
    <n v="8"/>
  </r>
  <r>
    <x v="49"/>
    <n v="5345"/>
    <s v="3/1/2020"/>
    <x v="36"/>
    <x v="0"/>
    <s v="ACTIVE"/>
    <n v="8"/>
  </r>
  <r>
    <x v="49"/>
    <n v="21729"/>
    <s v="10/26/2018"/>
    <x v="0"/>
    <x v="0"/>
    <s v="ACTIVE"/>
    <n v="8"/>
  </r>
  <r>
    <x v="49"/>
    <n v="36869"/>
    <s v="4/7/2018"/>
    <x v="37"/>
    <x v="1"/>
    <s v="ACTIVE"/>
    <n v="8"/>
  </r>
  <r>
    <x v="49"/>
    <n v="10933"/>
    <s v="10/6/2020"/>
    <x v="3"/>
    <x v="0"/>
    <s v="ACTIVE"/>
    <n v="8"/>
  </r>
  <r>
    <x v="49"/>
    <n v="30226"/>
    <s v="1/6/2020"/>
    <x v="11"/>
    <x v="1"/>
    <s v="ACTIVE"/>
    <n v="8"/>
  </r>
  <r>
    <x v="49"/>
    <n v="23651"/>
    <s v="2/13/2019"/>
    <x v="24"/>
    <x v="1"/>
    <s v="ACTIVE"/>
    <n v="8"/>
  </r>
  <r>
    <x v="49"/>
    <n v="17794"/>
    <s v="7/23/2021"/>
    <x v="13"/>
    <x v="1"/>
    <s v="ACTIVE"/>
    <n v="8"/>
  </r>
  <r>
    <x v="49"/>
    <n v="11010"/>
    <s v="8/31/2019"/>
    <x v="35"/>
    <x v="0"/>
    <s v="ACTIVE"/>
    <n v="8"/>
  </r>
  <r>
    <x v="49"/>
    <n v="48424"/>
    <s v="11/12/2019"/>
    <x v="32"/>
    <x v="1"/>
    <s v="ACTIVE"/>
    <n v="8"/>
  </r>
  <r>
    <x v="49"/>
    <n v="35971"/>
    <s v="12/7/2021"/>
    <x v="22"/>
    <x v="1"/>
    <s v="ACTIVE"/>
    <n v="8"/>
  </r>
  <r>
    <x v="49"/>
    <n v="37365"/>
    <s v="3/22/2019"/>
    <x v="38"/>
    <x v="0"/>
    <s v="ACTIVE"/>
    <n v="8"/>
  </r>
  <r>
    <x v="49"/>
    <n v="27383"/>
    <s v="10/8/2021"/>
    <x v="30"/>
    <x v="0"/>
    <s v="ACTIVE"/>
    <n v="8"/>
  </r>
  <r>
    <x v="49"/>
    <n v="8358"/>
    <s v="10/23/2020"/>
    <x v="3"/>
    <x v="0"/>
    <s v="ACTIVE"/>
    <n v="8"/>
  </r>
  <r>
    <x v="49"/>
    <n v="34372"/>
    <s v="1/27/2021"/>
    <x v="26"/>
    <x v="1"/>
    <s v="ACTIVE"/>
    <n v="8"/>
  </r>
  <r>
    <x v="49"/>
    <n v="18994"/>
    <s v="1/31/2018"/>
    <x v="23"/>
    <x v="1"/>
    <s v="ACTIVE"/>
    <n v="8"/>
  </r>
  <r>
    <x v="49"/>
    <n v="27375"/>
    <s v="10/25/2019"/>
    <x v="19"/>
    <x v="0"/>
    <s v="ACTIVE"/>
    <n v="8"/>
  </r>
  <r>
    <x v="49"/>
    <n v="1141"/>
    <s v="7/10/2019"/>
    <x v="9"/>
    <x v="1"/>
    <s v="ACTIVE"/>
    <n v="8"/>
  </r>
  <r>
    <x v="49"/>
    <n v="34438"/>
    <s v="1/24/2021"/>
    <x v="26"/>
    <x v="0"/>
    <s v="ACTIVE"/>
    <n v="8"/>
  </r>
  <r>
    <x v="49"/>
    <n v="29048"/>
    <s v="2/27/2021"/>
    <x v="7"/>
    <x v="0"/>
    <s v="ACTIVE"/>
    <n v="8"/>
  </r>
  <r>
    <x v="49"/>
    <n v="43798"/>
    <s v="2/19/2019"/>
    <x v="24"/>
    <x v="1"/>
    <s v="ACTIVE"/>
    <n v="8"/>
  </r>
  <r>
    <x v="49"/>
    <n v="25489"/>
    <s v="3/15/2021"/>
    <x v="45"/>
    <x v="1"/>
    <s v="ACTIVE"/>
    <n v="8"/>
  </r>
  <r>
    <x v="49"/>
    <n v="42283"/>
    <s v="1/16/2018"/>
    <x v="23"/>
    <x v="1"/>
    <s v="ACTIVE"/>
    <n v="8"/>
  </r>
  <r>
    <x v="49"/>
    <n v="22095"/>
    <s v="8/8/2021"/>
    <x v="43"/>
    <x v="1"/>
    <s v="ACTIVE"/>
    <n v="8"/>
  </r>
  <r>
    <x v="49"/>
    <n v="18954"/>
    <s v="12/3/2018"/>
    <x v="12"/>
    <x v="1"/>
    <s v="ACTIVE"/>
    <n v="8"/>
  </r>
  <r>
    <x v="49"/>
    <n v="29882"/>
    <s v="10/28/2019"/>
    <x v="19"/>
    <x v="1"/>
    <s v="ACTIVE"/>
    <n v="8"/>
  </r>
  <r>
    <x v="49"/>
    <n v="33206"/>
    <s v="3/22/2019"/>
    <x v="38"/>
    <x v="1"/>
    <s v="ACTIVE"/>
    <n v="8"/>
  </r>
  <r>
    <x v="49"/>
    <n v="39776"/>
    <s v="2/5/2018"/>
    <x v="31"/>
    <x v="0"/>
    <s v="ACTIVE"/>
    <n v="8"/>
  </r>
  <r>
    <x v="49"/>
    <n v="29375"/>
    <s v="4/19/2021"/>
    <x v="6"/>
    <x v="0"/>
    <s v="ACTIVE"/>
    <n v="8"/>
  </r>
  <r>
    <x v="49"/>
    <n v="34916"/>
    <s v="11/11/2020"/>
    <x v="2"/>
    <x v="0"/>
    <s v="ACTIVE"/>
    <n v="8"/>
  </r>
  <r>
    <x v="49"/>
    <n v="29926"/>
    <s v="3/30/2019"/>
    <x v="38"/>
    <x v="1"/>
    <s v="ACTIVE"/>
    <n v="8"/>
  </r>
  <r>
    <x v="49"/>
    <n v="47587"/>
    <s v="8/1/2020"/>
    <x v="46"/>
    <x v="1"/>
    <s v="ACTIVE"/>
    <n v="8"/>
  </r>
  <r>
    <x v="49"/>
    <n v="31071"/>
    <s v="5/7/2019"/>
    <x v="14"/>
    <x v="1"/>
    <s v="ACTIVE"/>
    <n v="8"/>
  </r>
  <r>
    <x v="49"/>
    <n v="4737"/>
    <s v="11/26/2019"/>
    <x v="32"/>
    <x v="0"/>
    <s v="ACTIVE"/>
    <n v="8"/>
  </r>
  <r>
    <x v="49"/>
    <n v="17045"/>
    <s v="8/29/2020"/>
    <x v="46"/>
    <x v="0"/>
    <s v="ACTIVE"/>
    <n v="8"/>
  </r>
  <r>
    <x v="49"/>
    <n v="34682"/>
    <s v="8/12/2019"/>
    <x v="35"/>
    <x v="1"/>
    <s v="ACTIVE"/>
    <n v="8"/>
  </r>
  <r>
    <x v="49"/>
    <n v="17635"/>
    <s v="4/28/2020"/>
    <x v="20"/>
    <x v="0"/>
    <s v="ACTIVE"/>
    <n v="8"/>
  </r>
  <r>
    <x v="49"/>
    <n v="27314"/>
    <s v="9/5/2018"/>
    <x v="47"/>
    <x v="0"/>
    <s v="ACTIVE"/>
    <n v="8"/>
  </r>
  <r>
    <x v="49"/>
    <n v="42301"/>
    <s v="10/13/2021"/>
    <x v="30"/>
    <x v="1"/>
    <s v="ACTIVE"/>
    <n v="8"/>
  </r>
  <r>
    <x v="49"/>
    <n v="5133"/>
    <s v="6/18/2018"/>
    <x v="4"/>
    <x v="1"/>
    <s v="ACTIVE"/>
    <n v="8"/>
  </r>
  <r>
    <x v="49"/>
    <n v="29978"/>
    <s v="3/16/2020"/>
    <x v="36"/>
    <x v="1"/>
    <s v="ACTIVE"/>
    <n v="8"/>
  </r>
  <r>
    <x v="49"/>
    <n v="29381"/>
    <s v="8/22/2018"/>
    <x v="5"/>
    <x v="0"/>
    <s v="ACTIVE"/>
    <n v="8"/>
  </r>
  <r>
    <x v="49"/>
    <n v="26784"/>
    <s v="5/19/2021"/>
    <x v="27"/>
    <x v="0"/>
    <s v="ACTIVE"/>
    <n v="8"/>
  </r>
  <r>
    <x v="49"/>
    <n v="10927"/>
    <s v="10/10/2019"/>
    <x v="19"/>
    <x v="0"/>
    <s v="ACTIVE"/>
    <n v="8"/>
  </r>
  <r>
    <x v="49"/>
    <n v="45139"/>
    <s v="5/19/2019"/>
    <x v="14"/>
    <x v="0"/>
    <s v="ACTIVE"/>
    <n v="8"/>
  </r>
  <r>
    <x v="49"/>
    <n v="7175"/>
    <s v="9/8/2019"/>
    <x v="39"/>
    <x v="0"/>
    <s v="ACTIVE"/>
    <n v="8"/>
  </r>
  <r>
    <x v="50"/>
    <n v="20054"/>
    <s v="3/15/2021"/>
    <x v="45"/>
    <x v="1"/>
    <s v="ACTIVE"/>
    <n v="8"/>
  </r>
  <r>
    <x v="50"/>
    <n v="16450"/>
    <s v="11/30/2019"/>
    <x v="32"/>
    <x v="0"/>
    <s v="ACTIVE"/>
    <n v="8"/>
  </r>
  <r>
    <x v="50"/>
    <n v="25621"/>
    <s v="2/21/2020"/>
    <x v="28"/>
    <x v="0"/>
    <s v="ACTIVE"/>
    <n v="8"/>
  </r>
  <r>
    <x v="50"/>
    <n v="35352"/>
    <s v="12/25/2018"/>
    <x v="12"/>
    <x v="1"/>
    <s v="ACTIVE"/>
    <n v="8"/>
  </r>
  <r>
    <x v="50"/>
    <n v="20248"/>
    <s v="12/30/2020"/>
    <x v="8"/>
    <x v="0"/>
    <s v="ACTIVE"/>
    <n v="8"/>
  </r>
  <r>
    <x v="50"/>
    <n v="42407"/>
    <s v="8/31/2021"/>
    <x v="43"/>
    <x v="0"/>
    <s v="ACTIVE"/>
    <n v="8"/>
  </r>
  <r>
    <x v="50"/>
    <n v="12573"/>
    <s v="5/8/2020"/>
    <x v="18"/>
    <x v="1"/>
    <s v="ACTIVE"/>
    <n v="8"/>
  </r>
  <r>
    <x v="50"/>
    <n v="10811"/>
    <s v="8/10/2018"/>
    <x v="5"/>
    <x v="1"/>
    <s v="ACTIVE"/>
    <n v="8"/>
  </r>
  <r>
    <x v="50"/>
    <n v="7446"/>
    <s v="5/19/2018"/>
    <x v="15"/>
    <x v="0"/>
    <s v="ACTIVE"/>
    <n v="8"/>
  </r>
  <r>
    <x v="50"/>
    <n v="41881"/>
    <s v="12/15/2020"/>
    <x v="8"/>
    <x v="1"/>
    <s v="ACTIVE"/>
    <n v="8"/>
  </r>
  <r>
    <x v="50"/>
    <n v="46204"/>
    <s v="11/4/2018"/>
    <x v="1"/>
    <x v="1"/>
    <s v="ACTIVE"/>
    <n v="8"/>
  </r>
  <r>
    <x v="50"/>
    <n v="16374"/>
    <s v="11/29/2019"/>
    <x v="32"/>
    <x v="0"/>
    <s v="ACTIVE"/>
    <n v="8"/>
  </r>
  <r>
    <x v="50"/>
    <n v="49834"/>
    <s v="9/5/2019"/>
    <x v="39"/>
    <x v="1"/>
    <s v="ACTIVE"/>
    <n v="8"/>
  </r>
  <r>
    <x v="50"/>
    <n v="3358"/>
    <s v="12/5/2019"/>
    <x v="16"/>
    <x v="1"/>
    <s v="ACTIVE"/>
    <n v="8"/>
  </r>
  <r>
    <x v="50"/>
    <n v="1189"/>
    <s v="6/15/2019"/>
    <x v="17"/>
    <x v="0"/>
    <s v="ACTIVE"/>
    <n v="8"/>
  </r>
  <r>
    <x v="50"/>
    <n v="2222"/>
    <s v="10/22/2018"/>
    <x v="0"/>
    <x v="0"/>
    <s v="ACTIVE"/>
    <n v="8"/>
  </r>
  <r>
    <x v="50"/>
    <n v="42504"/>
    <s v="3/6/2018"/>
    <x v="41"/>
    <x v="0"/>
    <s v="ACTIVE"/>
    <n v="8"/>
  </r>
  <r>
    <x v="50"/>
    <n v="43477"/>
    <s v="8/25/2019"/>
    <x v="35"/>
    <x v="0"/>
    <s v="ACTIVE"/>
    <n v="8"/>
  </r>
  <r>
    <x v="50"/>
    <n v="43306"/>
    <s v="1/1/2020"/>
    <x v="11"/>
    <x v="0"/>
    <s v="ACTIVE"/>
    <n v="8"/>
  </r>
  <r>
    <x v="50"/>
    <n v="13157"/>
    <s v="7/9/2021"/>
    <x v="13"/>
    <x v="0"/>
    <s v="ACTIVE"/>
    <n v="8"/>
  </r>
  <r>
    <x v="50"/>
    <n v="18151"/>
    <s v="6/29/2021"/>
    <x v="34"/>
    <x v="0"/>
    <s v="ACTIVE"/>
    <n v="8"/>
  </r>
  <r>
    <x v="50"/>
    <n v="20703"/>
    <s v="5/5/2018"/>
    <x v="15"/>
    <x v="0"/>
    <s v="ACTIVE"/>
    <n v="8"/>
  </r>
  <r>
    <x v="50"/>
    <n v="11888"/>
    <s v="6/25/2018"/>
    <x v="4"/>
    <x v="0"/>
    <s v="ACTIVE"/>
    <n v="8"/>
  </r>
  <r>
    <x v="50"/>
    <n v="8859"/>
    <s v="2/16/2020"/>
    <x v="28"/>
    <x v="1"/>
    <s v="ACTIVE"/>
    <n v="8"/>
  </r>
  <r>
    <x v="50"/>
    <n v="20800"/>
    <s v="6/21/2020"/>
    <x v="40"/>
    <x v="0"/>
    <s v="ACTIVE"/>
    <n v="8"/>
  </r>
  <r>
    <x v="50"/>
    <n v="1514"/>
    <s v="3/8/2018"/>
    <x v="41"/>
    <x v="0"/>
    <s v="ACTIVE"/>
    <n v="8"/>
  </r>
  <r>
    <x v="50"/>
    <n v="28718"/>
    <s v="4/17/2019"/>
    <x v="42"/>
    <x v="1"/>
    <s v="ACTIVE"/>
    <n v="8"/>
  </r>
  <r>
    <x v="50"/>
    <n v="788"/>
    <s v="8/18/2019"/>
    <x v="35"/>
    <x v="0"/>
    <s v="ACTIVE"/>
    <n v="8"/>
  </r>
  <r>
    <x v="50"/>
    <n v="8545"/>
    <s v="9/13/2018"/>
    <x v="47"/>
    <x v="1"/>
    <s v="ACTIVE"/>
    <n v="8"/>
  </r>
  <r>
    <x v="50"/>
    <n v="21214"/>
    <s v="7/18/2020"/>
    <x v="33"/>
    <x v="1"/>
    <s v="ACTIVE"/>
    <n v="8"/>
  </r>
  <r>
    <x v="50"/>
    <n v="4972"/>
    <s v="1/27/2020"/>
    <x v="11"/>
    <x v="0"/>
    <s v="ACTIVE"/>
    <n v="8"/>
  </r>
  <r>
    <x v="50"/>
    <n v="4203"/>
    <s v="9/13/2021"/>
    <x v="25"/>
    <x v="1"/>
    <s v="ACTIVE"/>
    <n v="8"/>
  </r>
  <r>
    <x v="50"/>
    <n v="29382"/>
    <s v="8/30/2019"/>
    <x v="35"/>
    <x v="1"/>
    <s v="ACTIVE"/>
    <n v="8"/>
  </r>
  <r>
    <x v="50"/>
    <n v="1206"/>
    <s v="12/9/2021"/>
    <x v="22"/>
    <x v="1"/>
    <s v="ACTIVE"/>
    <n v="8"/>
  </r>
  <r>
    <x v="50"/>
    <n v="21741"/>
    <s v="4/21/2020"/>
    <x v="20"/>
    <x v="0"/>
    <s v="ACTIVE"/>
    <n v="8"/>
  </r>
  <r>
    <x v="50"/>
    <n v="38132"/>
    <s v="5/17/2018"/>
    <x v="15"/>
    <x v="0"/>
    <s v="ACTIVE"/>
    <n v="8"/>
  </r>
  <r>
    <x v="50"/>
    <n v="25909"/>
    <s v="7/13/2018"/>
    <x v="10"/>
    <x v="0"/>
    <s v="ACTIVE"/>
    <n v="8"/>
  </r>
  <r>
    <x v="50"/>
    <n v="33726"/>
    <s v="12/15/2019"/>
    <x v="16"/>
    <x v="1"/>
    <s v="ACTIVE"/>
    <n v="8"/>
  </r>
  <r>
    <x v="50"/>
    <n v="36020"/>
    <s v="6/29/2019"/>
    <x v="17"/>
    <x v="0"/>
    <s v="ACTIVE"/>
    <n v="8"/>
  </r>
  <r>
    <x v="50"/>
    <n v="43597"/>
    <s v="7/6/2019"/>
    <x v="9"/>
    <x v="0"/>
    <s v="ACTIVE"/>
    <n v="8"/>
  </r>
  <r>
    <x v="50"/>
    <n v="27001"/>
    <s v="4/24/2018"/>
    <x v="37"/>
    <x v="1"/>
    <s v="ACTIVE"/>
    <n v="8"/>
  </r>
  <r>
    <x v="50"/>
    <n v="21334"/>
    <s v="4/9/2018"/>
    <x v="37"/>
    <x v="0"/>
    <s v="ACTIVE"/>
    <n v="8"/>
  </r>
  <r>
    <x v="50"/>
    <n v="7252"/>
    <s v="7/7/2019"/>
    <x v="9"/>
    <x v="0"/>
    <s v="ACTIVE"/>
    <n v="8"/>
  </r>
  <r>
    <x v="50"/>
    <n v="11785"/>
    <s v="6/10/2019"/>
    <x v="17"/>
    <x v="0"/>
    <s v="ACTIVE"/>
    <n v="8"/>
  </r>
  <r>
    <x v="50"/>
    <n v="48584"/>
    <s v="11/19/2019"/>
    <x v="32"/>
    <x v="1"/>
    <s v="ACTIVE"/>
    <n v="8"/>
  </r>
  <r>
    <x v="50"/>
    <n v="8035"/>
    <s v="3/28/2020"/>
    <x v="36"/>
    <x v="0"/>
    <s v="ACTIVE"/>
    <n v="8"/>
  </r>
  <r>
    <x v="50"/>
    <n v="29998"/>
    <s v="1/20/2019"/>
    <x v="44"/>
    <x v="1"/>
    <s v="ACTIVE"/>
    <n v="8"/>
  </r>
  <r>
    <x v="50"/>
    <n v="15854"/>
    <s v="10/1/2020"/>
    <x v="3"/>
    <x v="0"/>
    <s v="ACTIVE"/>
    <n v="8"/>
  </r>
  <r>
    <x v="50"/>
    <n v="22805"/>
    <s v="10/15/2021"/>
    <x v="30"/>
    <x v="0"/>
    <s v="ACTIVE"/>
    <n v="8"/>
  </r>
  <r>
    <x v="50"/>
    <n v="43443"/>
    <s v="1/15/2020"/>
    <x v="11"/>
    <x v="1"/>
    <s v="ACTIVE"/>
    <n v="8"/>
  </r>
  <r>
    <x v="50"/>
    <n v="20574"/>
    <s v="7/7/2019"/>
    <x v="9"/>
    <x v="1"/>
    <s v="ACTIVE"/>
    <n v="8"/>
  </r>
  <r>
    <x v="50"/>
    <n v="523"/>
    <s v="4/13/2020"/>
    <x v="20"/>
    <x v="1"/>
    <s v="ACTIVE"/>
    <n v="8"/>
  </r>
  <r>
    <x v="50"/>
    <n v="47275"/>
    <s v="10/15/2021"/>
    <x v="30"/>
    <x v="0"/>
    <s v="ACTIVE"/>
    <n v="8"/>
  </r>
  <r>
    <x v="50"/>
    <n v="44401"/>
    <s v="3/22/2018"/>
    <x v="41"/>
    <x v="0"/>
    <s v="ACTIVE"/>
    <n v="8"/>
  </r>
  <r>
    <x v="50"/>
    <n v="27399"/>
    <s v="1/14/2019"/>
    <x v="44"/>
    <x v="0"/>
    <s v="ACTIVE"/>
    <n v="8"/>
  </r>
  <r>
    <x v="50"/>
    <n v="15318"/>
    <s v="10/25/2020"/>
    <x v="3"/>
    <x v="0"/>
    <s v="ACTIVE"/>
    <n v="8"/>
  </r>
  <r>
    <x v="50"/>
    <n v="31698"/>
    <s v="10/16/2018"/>
    <x v="0"/>
    <x v="1"/>
    <s v="ACTIVE"/>
    <n v="8"/>
  </r>
  <r>
    <x v="50"/>
    <n v="47527"/>
    <s v="7/14/2018"/>
    <x v="10"/>
    <x v="0"/>
    <s v="ACTIVE"/>
    <n v="8"/>
  </r>
  <r>
    <x v="50"/>
    <n v="26085"/>
    <s v="7/14/2021"/>
    <x v="13"/>
    <x v="1"/>
    <s v="ACTIVE"/>
    <n v="8"/>
  </r>
  <r>
    <x v="50"/>
    <n v="45786"/>
    <s v="7/13/2018"/>
    <x v="10"/>
    <x v="1"/>
    <s v="ACTIVE"/>
    <n v="8"/>
  </r>
  <r>
    <x v="50"/>
    <n v="31299"/>
    <s v="1/25/2018"/>
    <x v="23"/>
    <x v="0"/>
    <s v="ACTIVE"/>
    <n v="8"/>
  </r>
  <r>
    <x v="50"/>
    <n v="15612"/>
    <s v="8/3/2018"/>
    <x v="5"/>
    <x v="0"/>
    <s v="ACTIVE"/>
    <n v="8"/>
  </r>
  <r>
    <x v="50"/>
    <n v="40018"/>
    <s v="10/1/2021"/>
    <x v="30"/>
    <x v="1"/>
    <s v="ACTIVE"/>
    <n v="8"/>
  </r>
  <r>
    <x v="50"/>
    <n v="28162"/>
    <s v="12/25/2018"/>
    <x v="12"/>
    <x v="0"/>
    <s v="ACTIVE"/>
    <n v="8"/>
  </r>
  <r>
    <x v="50"/>
    <n v="25490"/>
    <s v="11/1/2019"/>
    <x v="32"/>
    <x v="1"/>
    <s v="ACTIVE"/>
    <n v="8"/>
  </r>
  <r>
    <x v="50"/>
    <n v="18390"/>
    <s v="7/21/2020"/>
    <x v="33"/>
    <x v="0"/>
    <s v="ACTIVE"/>
    <n v="8"/>
  </r>
  <r>
    <x v="50"/>
    <n v="24563"/>
    <s v="6/20/2021"/>
    <x v="34"/>
    <x v="0"/>
    <s v="ACTIVE"/>
    <n v="8"/>
  </r>
  <r>
    <x v="50"/>
    <n v="8879"/>
    <s v="12/8/2020"/>
    <x v="8"/>
    <x v="0"/>
    <s v="ACTIVE"/>
    <n v="8"/>
  </r>
  <r>
    <x v="50"/>
    <n v="6450"/>
    <s v="12/13/2020"/>
    <x v="8"/>
    <x v="1"/>
    <s v="ACTIVE"/>
    <n v="8"/>
  </r>
  <r>
    <x v="50"/>
    <n v="5076"/>
    <s v="3/22/2019"/>
    <x v="38"/>
    <x v="1"/>
    <s v="ACTIVE"/>
    <n v="8"/>
  </r>
  <r>
    <x v="50"/>
    <n v="4004"/>
    <s v="3/20/2019"/>
    <x v="38"/>
    <x v="1"/>
    <s v="ACTIVE"/>
    <n v="8"/>
  </r>
  <r>
    <x v="50"/>
    <n v="35842"/>
    <s v="4/28/2021"/>
    <x v="6"/>
    <x v="1"/>
    <s v="ACTIVE"/>
    <n v="8"/>
  </r>
  <r>
    <x v="50"/>
    <n v="4500"/>
    <s v="9/11/2020"/>
    <x v="29"/>
    <x v="0"/>
    <s v="ACTIVE"/>
    <n v="8"/>
  </r>
  <r>
    <x v="50"/>
    <n v="21150"/>
    <s v="4/18/2019"/>
    <x v="42"/>
    <x v="1"/>
    <s v="ACTIVE"/>
    <n v="8"/>
  </r>
  <r>
    <x v="50"/>
    <n v="49071"/>
    <s v="3/3/2021"/>
    <x v="45"/>
    <x v="0"/>
    <s v="ACTIVE"/>
    <n v="8"/>
  </r>
  <r>
    <x v="50"/>
    <n v="20016"/>
    <s v="4/4/2021"/>
    <x v="6"/>
    <x v="1"/>
    <s v="ACTIVE"/>
    <n v="8"/>
  </r>
  <r>
    <x v="50"/>
    <n v="46180"/>
    <s v="5/12/2019"/>
    <x v="14"/>
    <x v="1"/>
    <s v="ACTIVE"/>
    <n v="8"/>
  </r>
  <r>
    <x v="50"/>
    <n v="16276"/>
    <s v="1/5/2018"/>
    <x v="23"/>
    <x v="0"/>
    <s v="ACTIVE"/>
    <n v="8"/>
  </r>
  <r>
    <x v="50"/>
    <n v="16471"/>
    <s v="10/26/2021"/>
    <x v="30"/>
    <x v="1"/>
    <s v="ACTIVE"/>
    <n v="8"/>
  </r>
  <r>
    <x v="50"/>
    <n v="7211"/>
    <s v="3/24/2020"/>
    <x v="36"/>
    <x v="1"/>
    <s v="ACTIVE"/>
    <n v="8"/>
  </r>
  <r>
    <x v="50"/>
    <n v="2270"/>
    <s v="3/5/2018"/>
    <x v="41"/>
    <x v="0"/>
    <s v="ACTIVE"/>
    <n v="8"/>
  </r>
  <r>
    <x v="50"/>
    <n v="49039"/>
    <s v="3/3/2021"/>
    <x v="45"/>
    <x v="0"/>
    <s v="ACTIVE"/>
    <n v="8"/>
  </r>
  <r>
    <x v="50"/>
    <n v="11968"/>
    <s v="3/6/2020"/>
    <x v="36"/>
    <x v="0"/>
    <s v="ACTIVE"/>
    <n v="8"/>
  </r>
  <r>
    <x v="50"/>
    <n v="48680"/>
    <s v="9/11/2019"/>
    <x v="39"/>
    <x v="0"/>
    <s v="ACTIVE"/>
    <n v="8"/>
  </r>
  <r>
    <x v="50"/>
    <n v="13267"/>
    <s v="3/4/2018"/>
    <x v="41"/>
    <x v="0"/>
    <s v="ACTIVE"/>
    <n v="8"/>
  </r>
  <r>
    <x v="50"/>
    <n v="24656"/>
    <s v="7/17/2021"/>
    <x v="13"/>
    <x v="0"/>
    <s v="ACTIVE"/>
    <n v="8"/>
  </r>
  <r>
    <x v="50"/>
    <n v="5034"/>
    <s v="9/24/2018"/>
    <x v="47"/>
    <x v="1"/>
    <s v="ACTIVE"/>
    <n v="8"/>
  </r>
  <r>
    <x v="50"/>
    <n v="47540"/>
    <s v="4/14/2020"/>
    <x v="20"/>
    <x v="1"/>
    <s v="ACTIVE"/>
    <n v="8"/>
  </r>
  <r>
    <x v="50"/>
    <n v="34444"/>
    <s v="3/12/2019"/>
    <x v="38"/>
    <x v="1"/>
    <s v="ACTIVE"/>
    <n v="8"/>
  </r>
  <r>
    <x v="50"/>
    <n v="47024"/>
    <s v="6/4/2018"/>
    <x v="4"/>
    <x v="0"/>
    <s v="ACTIVE"/>
    <n v="8"/>
  </r>
  <r>
    <x v="50"/>
    <n v="7864"/>
    <s v="9/29/2021"/>
    <x v="25"/>
    <x v="1"/>
    <s v="ACTIVE"/>
    <n v="8"/>
  </r>
  <r>
    <x v="50"/>
    <n v="42770"/>
    <s v="2/27/2018"/>
    <x v="31"/>
    <x v="1"/>
    <s v="ACTIVE"/>
    <n v="8"/>
  </r>
  <r>
    <x v="50"/>
    <n v="21474"/>
    <s v="2/4/2021"/>
    <x v="7"/>
    <x v="0"/>
    <s v="ACTIVE"/>
    <n v="8"/>
  </r>
  <r>
    <x v="50"/>
    <n v="16564"/>
    <s v="8/18/2020"/>
    <x v="46"/>
    <x v="0"/>
    <s v="ACTIVE"/>
    <n v="8"/>
  </r>
  <r>
    <x v="50"/>
    <n v="49034"/>
    <s v="10/7/2019"/>
    <x v="19"/>
    <x v="1"/>
    <s v="ACTIVE"/>
    <n v="8"/>
  </r>
  <r>
    <x v="50"/>
    <n v="34323"/>
    <s v="6/17/2018"/>
    <x v="4"/>
    <x v="1"/>
    <s v="ACTIVE"/>
    <n v="8"/>
  </r>
  <r>
    <x v="50"/>
    <n v="7283"/>
    <s v="4/21/2020"/>
    <x v="20"/>
    <x v="0"/>
    <s v="ACTIVE"/>
    <n v="8"/>
  </r>
  <r>
    <x v="50"/>
    <n v="11098"/>
    <s v="2/25/2018"/>
    <x v="31"/>
    <x v="0"/>
    <s v="ACTIVE"/>
    <n v="8"/>
  </r>
  <r>
    <x v="50"/>
    <n v="14171"/>
    <s v="8/14/2019"/>
    <x v="35"/>
    <x v="0"/>
    <s v="ACTIVE"/>
    <n v="8"/>
  </r>
  <r>
    <x v="50"/>
    <n v="28759"/>
    <s v="7/2/2019"/>
    <x v="9"/>
    <x v="0"/>
    <s v="ACTIVE"/>
    <n v="8"/>
  </r>
  <r>
    <x v="50"/>
    <n v="3842"/>
    <s v="12/3/2021"/>
    <x v="22"/>
    <x v="1"/>
    <s v="ACTIVE"/>
    <n v="8"/>
  </r>
  <r>
    <x v="50"/>
    <n v="36660"/>
    <s v="9/30/2020"/>
    <x v="29"/>
    <x v="1"/>
    <s v="ACTIVE"/>
    <n v="8"/>
  </r>
  <r>
    <x v="51"/>
    <n v="14412"/>
    <s v="2/25/2018"/>
    <x v="31"/>
    <x v="1"/>
    <s v="ACTIVE"/>
    <n v="8"/>
  </r>
  <r>
    <x v="51"/>
    <n v="1168"/>
    <s v="5/13/2018"/>
    <x v="15"/>
    <x v="1"/>
    <s v="ACTIVE"/>
    <n v="8"/>
  </r>
  <r>
    <x v="51"/>
    <n v="34763"/>
    <s v="10/8/2019"/>
    <x v="19"/>
    <x v="1"/>
    <s v="ACTIVE"/>
    <n v="8"/>
  </r>
  <r>
    <x v="51"/>
    <n v="40293"/>
    <s v="2/19/2020"/>
    <x v="28"/>
    <x v="1"/>
    <s v="ACTIVE"/>
    <n v="8"/>
  </r>
  <r>
    <x v="51"/>
    <n v="20666"/>
    <s v="5/11/2021"/>
    <x v="27"/>
    <x v="0"/>
    <s v="ACTIVE"/>
    <n v="8"/>
  </r>
  <r>
    <x v="51"/>
    <n v="9735"/>
    <s v="6/20/2019"/>
    <x v="17"/>
    <x v="1"/>
    <s v="ACTIVE"/>
    <n v="8"/>
  </r>
  <r>
    <x v="51"/>
    <n v="8490"/>
    <s v="11/8/2020"/>
    <x v="2"/>
    <x v="1"/>
    <s v="ACTIVE"/>
    <n v="8"/>
  </r>
  <r>
    <x v="51"/>
    <n v="13576"/>
    <s v="4/15/2020"/>
    <x v="20"/>
    <x v="1"/>
    <s v="ACTIVE"/>
    <n v="8"/>
  </r>
  <r>
    <x v="51"/>
    <n v="2669"/>
    <s v="11/15/2020"/>
    <x v="2"/>
    <x v="0"/>
    <s v="ACTIVE"/>
    <n v="8"/>
  </r>
  <r>
    <x v="51"/>
    <n v="9023"/>
    <s v="1/30/2020"/>
    <x v="11"/>
    <x v="0"/>
    <s v="ACTIVE"/>
    <n v="8"/>
  </r>
  <r>
    <x v="51"/>
    <n v="22499"/>
    <s v="9/7/2020"/>
    <x v="29"/>
    <x v="1"/>
    <s v="ACTIVE"/>
    <n v="8"/>
  </r>
  <r>
    <x v="51"/>
    <n v="21034"/>
    <s v="11/25/2019"/>
    <x v="32"/>
    <x v="0"/>
    <s v="ACTIVE"/>
    <n v="8"/>
  </r>
  <r>
    <x v="51"/>
    <n v="1762"/>
    <s v="3/6/2020"/>
    <x v="36"/>
    <x v="0"/>
    <s v="ACTIVE"/>
    <n v="8"/>
  </r>
  <r>
    <x v="51"/>
    <n v="46740"/>
    <s v="1/14/2019"/>
    <x v="44"/>
    <x v="1"/>
    <s v="ACTIVE"/>
    <n v="8"/>
  </r>
  <r>
    <x v="51"/>
    <n v="508"/>
    <s v="5/30/2021"/>
    <x v="27"/>
    <x v="0"/>
    <s v="ACTIVE"/>
    <n v="8"/>
  </r>
  <r>
    <x v="51"/>
    <n v="11560"/>
    <s v="2/14/2018"/>
    <x v="31"/>
    <x v="0"/>
    <s v="ACTIVE"/>
    <n v="8"/>
  </r>
  <r>
    <x v="51"/>
    <n v="48870"/>
    <s v="4/11/2019"/>
    <x v="42"/>
    <x v="0"/>
    <s v="ACTIVE"/>
    <n v="8"/>
  </r>
  <r>
    <x v="51"/>
    <n v="48542"/>
    <s v="5/23/2021"/>
    <x v="27"/>
    <x v="1"/>
    <s v="ACTIVE"/>
    <n v="8"/>
  </r>
  <r>
    <x v="51"/>
    <n v="12102"/>
    <s v="9/7/2019"/>
    <x v="39"/>
    <x v="0"/>
    <s v="ACTIVE"/>
    <n v="8"/>
  </r>
  <r>
    <x v="51"/>
    <n v="5695"/>
    <s v="4/21/2019"/>
    <x v="42"/>
    <x v="0"/>
    <s v="ACTIVE"/>
    <n v="8"/>
  </r>
  <r>
    <x v="51"/>
    <n v="10722"/>
    <s v="10/15/2020"/>
    <x v="3"/>
    <x v="0"/>
    <s v="ACTIVE"/>
    <n v="8"/>
  </r>
  <r>
    <x v="51"/>
    <n v="24919"/>
    <s v="1/27/2021"/>
    <x v="26"/>
    <x v="1"/>
    <s v="ACTIVE"/>
    <n v="8"/>
  </r>
  <r>
    <x v="51"/>
    <n v="15074"/>
    <s v="9/11/2019"/>
    <x v="39"/>
    <x v="1"/>
    <s v="ACTIVE"/>
    <n v="8"/>
  </r>
  <r>
    <x v="51"/>
    <n v="44201"/>
    <s v="7/24/2021"/>
    <x v="13"/>
    <x v="0"/>
    <s v="ACTIVE"/>
    <n v="8"/>
  </r>
  <r>
    <x v="51"/>
    <n v="8966"/>
    <s v="2/16/2020"/>
    <x v="28"/>
    <x v="1"/>
    <s v="ACTIVE"/>
    <n v="8"/>
  </r>
  <r>
    <x v="51"/>
    <n v="36176"/>
    <s v="8/11/2018"/>
    <x v="5"/>
    <x v="0"/>
    <s v="ACTIVE"/>
    <n v="8"/>
  </r>
  <r>
    <x v="51"/>
    <n v="41843"/>
    <s v="5/11/2019"/>
    <x v="14"/>
    <x v="1"/>
    <s v="ACTIVE"/>
    <n v="8"/>
  </r>
  <r>
    <x v="51"/>
    <n v="6856"/>
    <s v="7/29/2020"/>
    <x v="33"/>
    <x v="1"/>
    <s v="ACTIVE"/>
    <n v="8"/>
  </r>
  <r>
    <x v="51"/>
    <n v="34780"/>
    <s v="1/13/2021"/>
    <x v="26"/>
    <x v="0"/>
    <s v="ACTIVE"/>
    <n v="8"/>
  </r>
  <r>
    <x v="51"/>
    <n v="40562"/>
    <s v="9/6/2021"/>
    <x v="25"/>
    <x v="0"/>
    <s v="ACTIVE"/>
    <n v="8"/>
  </r>
  <r>
    <x v="51"/>
    <n v="16978"/>
    <s v="7/3/2020"/>
    <x v="33"/>
    <x v="1"/>
    <s v="ACTIVE"/>
    <n v="8"/>
  </r>
  <r>
    <x v="51"/>
    <n v="46078"/>
    <s v="9/25/2020"/>
    <x v="29"/>
    <x v="0"/>
    <s v="ACTIVE"/>
    <n v="8"/>
  </r>
  <r>
    <x v="51"/>
    <n v="41500"/>
    <s v="4/29/2018"/>
    <x v="37"/>
    <x v="1"/>
    <s v="ACTIVE"/>
    <n v="8"/>
  </r>
  <r>
    <x v="51"/>
    <n v="47003"/>
    <s v="4/4/2018"/>
    <x v="37"/>
    <x v="1"/>
    <s v="ACTIVE"/>
    <n v="8"/>
  </r>
  <r>
    <x v="51"/>
    <n v="40872"/>
    <s v="10/30/2019"/>
    <x v="19"/>
    <x v="0"/>
    <s v="ACTIVE"/>
    <n v="8"/>
  </r>
  <r>
    <x v="51"/>
    <n v="46695"/>
    <s v="5/9/2019"/>
    <x v="14"/>
    <x v="1"/>
    <s v="ACTIVE"/>
    <n v="8"/>
  </r>
  <r>
    <x v="51"/>
    <n v="16720"/>
    <s v="12/17/2019"/>
    <x v="16"/>
    <x v="1"/>
    <s v="ACTIVE"/>
    <n v="8"/>
  </r>
  <r>
    <x v="51"/>
    <n v="31693"/>
    <s v="5/1/2018"/>
    <x v="15"/>
    <x v="1"/>
    <s v="ACTIVE"/>
    <n v="8"/>
  </r>
  <r>
    <x v="51"/>
    <n v="14338"/>
    <s v="6/30/2020"/>
    <x v="40"/>
    <x v="0"/>
    <s v="ACTIVE"/>
    <n v="8"/>
  </r>
  <r>
    <x v="51"/>
    <n v="1379"/>
    <s v="7/1/2021"/>
    <x v="13"/>
    <x v="0"/>
    <s v="ACTIVE"/>
    <n v="8"/>
  </r>
  <r>
    <x v="51"/>
    <n v="20938"/>
    <s v="3/4/2021"/>
    <x v="45"/>
    <x v="1"/>
    <s v="ACTIVE"/>
    <n v="8"/>
  </r>
  <r>
    <x v="51"/>
    <n v="24058"/>
    <s v="9/2/2020"/>
    <x v="29"/>
    <x v="1"/>
    <s v="ACTIVE"/>
    <n v="8"/>
  </r>
  <r>
    <x v="51"/>
    <n v="12291"/>
    <s v="7/31/2018"/>
    <x v="10"/>
    <x v="1"/>
    <s v="ACTIVE"/>
    <n v="8"/>
  </r>
  <r>
    <x v="51"/>
    <n v="408"/>
    <s v="1/16/2020"/>
    <x v="11"/>
    <x v="1"/>
    <s v="ACTIVE"/>
    <n v="8"/>
  </r>
  <r>
    <x v="51"/>
    <n v="25699"/>
    <s v="12/24/2018"/>
    <x v="12"/>
    <x v="0"/>
    <s v="ACTIVE"/>
    <n v="8"/>
  </r>
  <r>
    <x v="51"/>
    <n v="23111"/>
    <s v="5/1/2020"/>
    <x v="18"/>
    <x v="0"/>
    <s v="ACTIVE"/>
    <n v="8"/>
  </r>
  <r>
    <x v="51"/>
    <n v="15613"/>
    <s v="5/1/2018"/>
    <x v="15"/>
    <x v="1"/>
    <s v="ACTIVE"/>
    <n v="8"/>
  </r>
  <r>
    <x v="51"/>
    <n v="23728"/>
    <s v="3/9/2019"/>
    <x v="38"/>
    <x v="0"/>
    <s v="ACTIVE"/>
    <n v="8"/>
  </r>
  <r>
    <x v="51"/>
    <n v="3603"/>
    <s v="12/21/2020"/>
    <x v="8"/>
    <x v="0"/>
    <s v="ACTIVE"/>
    <n v="8"/>
  </r>
  <r>
    <x v="51"/>
    <n v="26649"/>
    <s v="12/23/2019"/>
    <x v="16"/>
    <x v="0"/>
    <s v="ACTIVE"/>
    <n v="8"/>
  </r>
  <r>
    <x v="51"/>
    <n v="19736"/>
    <s v="12/12/2018"/>
    <x v="12"/>
    <x v="1"/>
    <s v="ACTIVE"/>
    <n v="8"/>
  </r>
  <r>
    <x v="51"/>
    <n v="13793"/>
    <s v="3/11/2020"/>
    <x v="36"/>
    <x v="1"/>
    <s v="ACTIVE"/>
    <n v="8"/>
  </r>
  <r>
    <x v="51"/>
    <n v="29130"/>
    <s v="12/1/2018"/>
    <x v="12"/>
    <x v="1"/>
    <s v="ACTIVE"/>
    <n v="8"/>
  </r>
  <r>
    <x v="51"/>
    <n v="10541"/>
    <s v="3/3/2018"/>
    <x v="41"/>
    <x v="1"/>
    <s v="ACTIVE"/>
    <n v="8"/>
  </r>
  <r>
    <x v="51"/>
    <n v="43626"/>
    <s v="10/13/2020"/>
    <x v="3"/>
    <x v="0"/>
    <s v="ACTIVE"/>
    <n v="8"/>
  </r>
  <r>
    <x v="51"/>
    <n v="23984"/>
    <s v="5/20/2021"/>
    <x v="27"/>
    <x v="1"/>
    <s v="ACTIVE"/>
    <n v="8"/>
  </r>
  <r>
    <x v="51"/>
    <n v="44728"/>
    <s v="10/11/2018"/>
    <x v="0"/>
    <x v="1"/>
    <s v="ACTIVE"/>
    <n v="8"/>
  </r>
  <r>
    <x v="51"/>
    <n v="2955"/>
    <s v="11/10/2020"/>
    <x v="2"/>
    <x v="1"/>
    <s v="ACTIVE"/>
    <n v="8"/>
  </r>
  <r>
    <x v="51"/>
    <n v="31180"/>
    <s v="3/30/2018"/>
    <x v="41"/>
    <x v="0"/>
    <s v="ACTIVE"/>
    <n v="8"/>
  </r>
  <r>
    <x v="51"/>
    <n v="43784"/>
    <s v="12/20/2019"/>
    <x v="16"/>
    <x v="1"/>
    <s v="ACTIVE"/>
    <n v="8"/>
  </r>
  <r>
    <x v="51"/>
    <n v="34052"/>
    <s v="9/29/2021"/>
    <x v="25"/>
    <x v="1"/>
    <s v="ACTIVE"/>
    <n v="8"/>
  </r>
  <r>
    <x v="51"/>
    <n v="6896"/>
    <s v="1/5/2019"/>
    <x v="44"/>
    <x v="1"/>
    <s v="ACTIVE"/>
    <n v="8"/>
  </r>
  <r>
    <x v="51"/>
    <n v="10572"/>
    <s v="1/31/2018"/>
    <x v="23"/>
    <x v="1"/>
    <s v="ACTIVE"/>
    <n v="8"/>
  </r>
  <r>
    <x v="51"/>
    <n v="8034"/>
    <s v="7/29/2018"/>
    <x v="10"/>
    <x v="1"/>
    <s v="ACTIVE"/>
    <n v="8"/>
  </r>
  <r>
    <x v="51"/>
    <n v="46161"/>
    <s v="7/9/2019"/>
    <x v="9"/>
    <x v="1"/>
    <s v="ACTIVE"/>
    <n v="8"/>
  </r>
  <r>
    <x v="51"/>
    <n v="25823"/>
    <s v="7/9/2018"/>
    <x v="10"/>
    <x v="0"/>
    <s v="ACTIVE"/>
    <n v="8"/>
  </r>
  <r>
    <x v="51"/>
    <n v="5630"/>
    <s v="6/3/2020"/>
    <x v="40"/>
    <x v="1"/>
    <s v="ACTIVE"/>
    <n v="8"/>
  </r>
  <r>
    <x v="51"/>
    <n v="10964"/>
    <s v="7/17/2018"/>
    <x v="10"/>
    <x v="1"/>
    <s v="ACTIVE"/>
    <n v="8"/>
  </r>
  <r>
    <x v="51"/>
    <n v="9690"/>
    <s v="4/21/2020"/>
    <x v="20"/>
    <x v="0"/>
    <s v="ACTIVE"/>
    <n v="8"/>
  </r>
  <r>
    <x v="51"/>
    <n v="3225"/>
    <s v="10/24/2020"/>
    <x v="3"/>
    <x v="0"/>
    <s v="ACTIVE"/>
    <n v="8"/>
  </r>
  <r>
    <x v="51"/>
    <n v="31798"/>
    <s v="6/18/2019"/>
    <x v="17"/>
    <x v="0"/>
    <s v="ACTIVE"/>
    <n v="8"/>
  </r>
  <r>
    <x v="51"/>
    <n v="38219"/>
    <s v="11/18/2020"/>
    <x v="2"/>
    <x v="1"/>
    <s v="ACTIVE"/>
    <n v="8"/>
  </r>
  <r>
    <x v="51"/>
    <n v="38797"/>
    <s v="9/26/2019"/>
    <x v="39"/>
    <x v="0"/>
    <s v="ACTIVE"/>
    <n v="8"/>
  </r>
  <r>
    <x v="51"/>
    <n v="42443"/>
    <s v="9/15/2021"/>
    <x v="25"/>
    <x v="0"/>
    <s v="ACTIVE"/>
    <n v="8"/>
  </r>
  <r>
    <x v="51"/>
    <n v="15624"/>
    <s v="8/29/2019"/>
    <x v="35"/>
    <x v="1"/>
    <s v="ACTIVE"/>
    <n v="8"/>
  </r>
  <r>
    <x v="51"/>
    <n v="27508"/>
    <s v="10/9/2021"/>
    <x v="30"/>
    <x v="1"/>
    <s v="ACTIVE"/>
    <n v="8"/>
  </r>
  <r>
    <x v="51"/>
    <n v="12328"/>
    <s v="5/1/2020"/>
    <x v="18"/>
    <x v="0"/>
    <s v="ACTIVE"/>
    <n v="8"/>
  </r>
  <r>
    <x v="51"/>
    <n v="47231"/>
    <s v="10/18/2021"/>
    <x v="30"/>
    <x v="1"/>
    <s v="ACTIVE"/>
    <n v="8"/>
  </r>
  <r>
    <x v="51"/>
    <n v="35467"/>
    <s v="2/24/2021"/>
    <x v="7"/>
    <x v="0"/>
    <s v="ACTIVE"/>
    <n v="8"/>
  </r>
  <r>
    <x v="51"/>
    <n v="38938"/>
    <s v="12/13/2019"/>
    <x v="16"/>
    <x v="0"/>
    <s v="ACTIVE"/>
    <n v="8"/>
  </r>
  <r>
    <x v="51"/>
    <n v="35837"/>
    <s v="8/8/2020"/>
    <x v="46"/>
    <x v="1"/>
    <s v="ACTIVE"/>
    <n v="8"/>
  </r>
  <r>
    <x v="51"/>
    <n v="37878"/>
    <s v="8/26/2021"/>
    <x v="43"/>
    <x v="1"/>
    <s v="ACTIVE"/>
    <n v="8"/>
  </r>
  <r>
    <x v="51"/>
    <n v="6962"/>
    <s v="1/11/2020"/>
    <x v="11"/>
    <x v="0"/>
    <s v="ACTIVE"/>
    <n v="8"/>
  </r>
  <r>
    <x v="51"/>
    <n v="24012"/>
    <s v="2/15/2020"/>
    <x v="28"/>
    <x v="1"/>
    <s v="ACTIVE"/>
    <n v="8"/>
  </r>
  <r>
    <x v="51"/>
    <n v="33494"/>
    <s v="2/6/2021"/>
    <x v="7"/>
    <x v="0"/>
    <s v="ACTIVE"/>
    <n v="8"/>
  </r>
  <r>
    <x v="51"/>
    <n v="4664"/>
    <s v="6/14/2020"/>
    <x v="40"/>
    <x v="1"/>
    <s v="ACTIVE"/>
    <n v="8"/>
  </r>
  <r>
    <x v="51"/>
    <n v="42840"/>
    <s v="8/11/2020"/>
    <x v="46"/>
    <x v="0"/>
    <s v="ACTIVE"/>
    <n v="8"/>
  </r>
  <r>
    <x v="51"/>
    <n v="16438"/>
    <s v="4/2/2020"/>
    <x v="20"/>
    <x v="1"/>
    <s v="ACTIVE"/>
    <n v="8"/>
  </r>
  <r>
    <x v="52"/>
    <n v="32722"/>
    <s v="11/29/2019"/>
    <x v="32"/>
    <x v="1"/>
    <s v="ACTIVE"/>
    <n v="8"/>
  </r>
  <r>
    <x v="52"/>
    <n v="31710"/>
    <s v="3/7/2018"/>
    <x v="41"/>
    <x v="1"/>
    <s v="ACTIVE"/>
    <n v="8"/>
  </r>
  <r>
    <x v="52"/>
    <n v="10574"/>
    <s v="4/14/2021"/>
    <x v="6"/>
    <x v="0"/>
    <s v="ACTIVE"/>
    <n v="8"/>
  </r>
  <r>
    <x v="52"/>
    <n v="5332"/>
    <s v="1/28/2019"/>
    <x v="44"/>
    <x v="1"/>
    <s v="ACTIVE"/>
    <n v="8"/>
  </r>
  <r>
    <x v="52"/>
    <n v="10687"/>
    <s v="4/24/2020"/>
    <x v="20"/>
    <x v="1"/>
    <s v="ACTIVE"/>
    <n v="8"/>
  </r>
  <r>
    <x v="52"/>
    <n v="25021"/>
    <s v="5/27/2018"/>
    <x v="15"/>
    <x v="0"/>
    <s v="ACTIVE"/>
    <n v="8"/>
  </r>
  <r>
    <x v="52"/>
    <n v="39723"/>
    <s v="4/19/2019"/>
    <x v="42"/>
    <x v="1"/>
    <s v="ACTIVE"/>
    <n v="8"/>
  </r>
  <r>
    <x v="52"/>
    <n v="465"/>
    <s v="9/4/2019"/>
    <x v="39"/>
    <x v="0"/>
    <s v="ACTIVE"/>
    <n v="8"/>
  </r>
  <r>
    <x v="52"/>
    <n v="42345"/>
    <s v="7/15/2020"/>
    <x v="33"/>
    <x v="0"/>
    <s v="ACTIVE"/>
    <n v="8"/>
  </r>
  <r>
    <x v="52"/>
    <n v="15459"/>
    <s v="1/21/2020"/>
    <x v="11"/>
    <x v="1"/>
    <s v="ACTIVE"/>
    <n v="8"/>
  </r>
  <r>
    <x v="52"/>
    <n v="39505"/>
    <s v="7/8/2020"/>
    <x v="33"/>
    <x v="0"/>
    <s v="ACTIVE"/>
    <n v="8"/>
  </r>
  <r>
    <x v="52"/>
    <n v="4129"/>
    <s v="3/7/2018"/>
    <x v="41"/>
    <x v="0"/>
    <s v="ACTIVE"/>
    <n v="8"/>
  </r>
  <r>
    <x v="52"/>
    <n v="10452"/>
    <s v="2/17/2020"/>
    <x v="28"/>
    <x v="1"/>
    <s v="ACTIVE"/>
    <n v="8"/>
  </r>
  <r>
    <x v="52"/>
    <n v="18608"/>
    <s v="10/30/2019"/>
    <x v="19"/>
    <x v="0"/>
    <s v="ACTIVE"/>
    <n v="8"/>
  </r>
  <r>
    <x v="52"/>
    <n v="8583"/>
    <s v="7/28/2019"/>
    <x v="9"/>
    <x v="0"/>
    <s v="ACTIVE"/>
    <n v="8"/>
  </r>
  <r>
    <x v="52"/>
    <n v="36813"/>
    <s v="6/1/2019"/>
    <x v="17"/>
    <x v="1"/>
    <s v="ACTIVE"/>
    <n v="8"/>
  </r>
  <r>
    <x v="52"/>
    <n v="14291"/>
    <s v="4/5/2021"/>
    <x v="6"/>
    <x v="1"/>
    <s v="ACTIVE"/>
    <n v="8"/>
  </r>
  <r>
    <x v="52"/>
    <n v="41302"/>
    <s v="1/14/2019"/>
    <x v="44"/>
    <x v="0"/>
    <s v="ACTIVE"/>
    <n v="8"/>
  </r>
  <r>
    <x v="52"/>
    <n v="23563"/>
    <s v="7/28/2021"/>
    <x v="13"/>
    <x v="1"/>
    <s v="ACTIVE"/>
    <n v="8"/>
  </r>
  <r>
    <x v="52"/>
    <n v="35159"/>
    <s v="8/10/2019"/>
    <x v="35"/>
    <x v="0"/>
    <s v="ACTIVE"/>
    <n v="8"/>
  </r>
  <r>
    <x v="52"/>
    <n v="12584"/>
    <s v="12/11/2019"/>
    <x v="16"/>
    <x v="0"/>
    <s v="ACTIVE"/>
    <n v="8"/>
  </r>
  <r>
    <x v="52"/>
    <n v="23697"/>
    <s v="3/2/2020"/>
    <x v="36"/>
    <x v="1"/>
    <s v="ACTIVE"/>
    <n v="8"/>
  </r>
  <r>
    <x v="52"/>
    <n v="35251"/>
    <s v="3/1/2021"/>
    <x v="45"/>
    <x v="1"/>
    <s v="ACTIVE"/>
    <n v="8"/>
  </r>
  <r>
    <x v="52"/>
    <n v="470"/>
    <s v="9/30/2018"/>
    <x v="47"/>
    <x v="1"/>
    <s v="ACTIVE"/>
    <n v="8"/>
  </r>
  <r>
    <x v="52"/>
    <n v="14224"/>
    <s v="10/7/2018"/>
    <x v="0"/>
    <x v="0"/>
    <s v="ACTIVE"/>
    <n v="8"/>
  </r>
  <r>
    <x v="52"/>
    <n v="41125"/>
    <s v="3/14/2018"/>
    <x v="41"/>
    <x v="0"/>
    <s v="ACTIVE"/>
    <n v="8"/>
  </r>
  <r>
    <x v="52"/>
    <n v="9934"/>
    <s v="9/10/2021"/>
    <x v="25"/>
    <x v="1"/>
    <s v="ACTIVE"/>
    <n v="8"/>
  </r>
  <r>
    <x v="52"/>
    <n v="24049"/>
    <s v="3/9/2021"/>
    <x v="45"/>
    <x v="0"/>
    <s v="ACTIVE"/>
    <n v="8"/>
  </r>
  <r>
    <x v="52"/>
    <n v="32319"/>
    <s v="11/23/2021"/>
    <x v="21"/>
    <x v="1"/>
    <s v="ACTIVE"/>
    <n v="8"/>
  </r>
  <r>
    <x v="52"/>
    <n v="10084"/>
    <s v="7/24/2020"/>
    <x v="33"/>
    <x v="1"/>
    <s v="ACTIVE"/>
    <n v="8"/>
  </r>
  <r>
    <x v="52"/>
    <n v="6335"/>
    <s v="8/31/2021"/>
    <x v="43"/>
    <x v="1"/>
    <s v="ACTIVE"/>
    <n v="8"/>
  </r>
  <r>
    <x v="52"/>
    <n v="25846"/>
    <s v="8/18/2020"/>
    <x v="46"/>
    <x v="1"/>
    <s v="ACTIVE"/>
    <n v="8"/>
  </r>
  <r>
    <x v="52"/>
    <n v="16356"/>
    <s v="9/18/2020"/>
    <x v="29"/>
    <x v="0"/>
    <s v="ACTIVE"/>
    <n v="8"/>
  </r>
  <r>
    <x v="52"/>
    <n v="49685"/>
    <s v="10/1/2018"/>
    <x v="0"/>
    <x v="0"/>
    <s v="ACTIVE"/>
    <n v="8"/>
  </r>
  <r>
    <x v="52"/>
    <n v="32663"/>
    <s v="9/24/2021"/>
    <x v="25"/>
    <x v="1"/>
    <s v="ACTIVE"/>
    <n v="8"/>
  </r>
  <r>
    <x v="52"/>
    <n v="46561"/>
    <s v="3/25/2019"/>
    <x v="38"/>
    <x v="1"/>
    <s v="ACTIVE"/>
    <n v="8"/>
  </r>
  <r>
    <x v="52"/>
    <n v="35413"/>
    <s v="5/28/2019"/>
    <x v="14"/>
    <x v="1"/>
    <s v="ACTIVE"/>
    <n v="8"/>
  </r>
  <r>
    <x v="52"/>
    <n v="24751"/>
    <s v="8/27/2021"/>
    <x v="43"/>
    <x v="0"/>
    <s v="ACTIVE"/>
    <n v="8"/>
  </r>
  <r>
    <x v="52"/>
    <n v="9112"/>
    <s v="5/29/2020"/>
    <x v="18"/>
    <x v="1"/>
    <s v="ACTIVE"/>
    <n v="8"/>
  </r>
  <r>
    <x v="52"/>
    <n v="21679"/>
    <s v="3/10/2018"/>
    <x v="41"/>
    <x v="1"/>
    <s v="ACTIVE"/>
    <n v="8"/>
  </r>
  <r>
    <x v="52"/>
    <n v="24130"/>
    <s v="12/3/2018"/>
    <x v="12"/>
    <x v="1"/>
    <s v="ACTIVE"/>
    <n v="8"/>
  </r>
  <r>
    <x v="52"/>
    <n v="31198"/>
    <s v="8/17/2021"/>
    <x v="43"/>
    <x v="0"/>
    <s v="ACTIVE"/>
    <n v="8"/>
  </r>
  <r>
    <x v="52"/>
    <n v="41750"/>
    <s v="1/23/2019"/>
    <x v="44"/>
    <x v="0"/>
    <s v="ACTIVE"/>
    <n v="8"/>
  </r>
  <r>
    <x v="52"/>
    <n v="19232"/>
    <s v="9/20/2020"/>
    <x v="29"/>
    <x v="1"/>
    <s v="ACTIVE"/>
    <n v="8"/>
  </r>
  <r>
    <x v="52"/>
    <n v="35416"/>
    <s v="3/18/2020"/>
    <x v="36"/>
    <x v="0"/>
    <s v="ACTIVE"/>
    <n v="8"/>
  </r>
  <r>
    <x v="52"/>
    <n v="11631"/>
    <s v="1/7/2020"/>
    <x v="11"/>
    <x v="0"/>
    <s v="ACTIVE"/>
    <n v="8"/>
  </r>
  <r>
    <x v="52"/>
    <n v="1173"/>
    <s v="12/19/2020"/>
    <x v="8"/>
    <x v="0"/>
    <s v="ACTIVE"/>
    <n v="8"/>
  </r>
  <r>
    <x v="52"/>
    <n v="6597"/>
    <s v="4/8/2019"/>
    <x v="42"/>
    <x v="0"/>
    <s v="ACTIVE"/>
    <n v="8"/>
  </r>
  <r>
    <x v="52"/>
    <n v="36985"/>
    <s v="11/24/2021"/>
    <x v="21"/>
    <x v="1"/>
    <s v="ACTIVE"/>
    <n v="8"/>
  </r>
  <r>
    <x v="52"/>
    <n v="1640"/>
    <s v="1/6/2021"/>
    <x v="26"/>
    <x v="1"/>
    <s v="ACTIVE"/>
    <n v="8"/>
  </r>
  <r>
    <x v="52"/>
    <n v="7073"/>
    <s v="3/7/2020"/>
    <x v="36"/>
    <x v="1"/>
    <s v="ACTIVE"/>
    <n v="8"/>
  </r>
  <r>
    <x v="52"/>
    <n v="30585"/>
    <s v="9/8/2018"/>
    <x v="47"/>
    <x v="0"/>
    <s v="ACTIVE"/>
    <n v="8"/>
  </r>
  <r>
    <x v="52"/>
    <n v="34816"/>
    <s v="3/2/2020"/>
    <x v="36"/>
    <x v="1"/>
    <s v="ACTIVE"/>
    <n v="8"/>
  </r>
  <r>
    <x v="52"/>
    <n v="7968"/>
    <s v="8/26/2020"/>
    <x v="46"/>
    <x v="1"/>
    <s v="ACTIVE"/>
    <n v="8"/>
  </r>
  <r>
    <x v="52"/>
    <n v="17228"/>
    <s v="2/23/2018"/>
    <x v="31"/>
    <x v="1"/>
    <s v="ACTIVE"/>
    <n v="8"/>
  </r>
  <r>
    <x v="52"/>
    <n v="27551"/>
    <s v="12/4/2020"/>
    <x v="8"/>
    <x v="1"/>
    <s v="ACTIVE"/>
    <n v="8"/>
  </r>
  <r>
    <x v="52"/>
    <n v="18605"/>
    <s v="1/5/2018"/>
    <x v="23"/>
    <x v="0"/>
    <s v="ACTIVE"/>
    <n v="8"/>
  </r>
  <r>
    <x v="52"/>
    <n v="10550"/>
    <s v="4/22/2020"/>
    <x v="20"/>
    <x v="0"/>
    <s v="ACTIVE"/>
    <n v="8"/>
  </r>
  <r>
    <x v="52"/>
    <n v="9655"/>
    <s v="1/25/2021"/>
    <x v="26"/>
    <x v="1"/>
    <s v="ACTIVE"/>
    <n v="8"/>
  </r>
  <r>
    <x v="52"/>
    <n v="8260"/>
    <s v="3/11/2021"/>
    <x v="45"/>
    <x v="1"/>
    <s v="ACTIVE"/>
    <n v="8"/>
  </r>
  <r>
    <x v="52"/>
    <n v="24983"/>
    <s v="11/5/2021"/>
    <x v="21"/>
    <x v="1"/>
    <s v="ACTIVE"/>
    <n v="8"/>
  </r>
  <r>
    <x v="52"/>
    <n v="35985"/>
    <s v="11/27/2018"/>
    <x v="1"/>
    <x v="0"/>
    <s v="ACTIVE"/>
    <n v="8"/>
  </r>
  <r>
    <x v="52"/>
    <n v="14935"/>
    <s v="2/26/2018"/>
    <x v="31"/>
    <x v="0"/>
    <s v="ACTIVE"/>
    <n v="8"/>
  </r>
  <r>
    <x v="52"/>
    <n v="8946"/>
    <s v="9/23/2019"/>
    <x v="39"/>
    <x v="1"/>
    <s v="ACTIVE"/>
    <n v="8"/>
  </r>
  <r>
    <x v="52"/>
    <n v="36286"/>
    <s v="4/12/2018"/>
    <x v="37"/>
    <x v="0"/>
    <s v="ACTIVE"/>
    <n v="8"/>
  </r>
  <r>
    <x v="52"/>
    <n v="14358"/>
    <s v="7/31/2020"/>
    <x v="33"/>
    <x v="1"/>
    <s v="ACTIVE"/>
    <n v="8"/>
  </r>
  <r>
    <x v="52"/>
    <n v="29552"/>
    <s v="10/13/2020"/>
    <x v="3"/>
    <x v="0"/>
    <s v="ACTIVE"/>
    <n v="8"/>
  </r>
  <r>
    <x v="52"/>
    <n v="16952"/>
    <s v="1/15/2018"/>
    <x v="23"/>
    <x v="0"/>
    <s v="ACTIVE"/>
    <n v="8"/>
  </r>
  <r>
    <x v="52"/>
    <n v="21987"/>
    <s v="5/22/2019"/>
    <x v="14"/>
    <x v="0"/>
    <s v="ACTIVE"/>
    <n v="8"/>
  </r>
  <r>
    <x v="52"/>
    <n v="26773"/>
    <s v="2/2/2019"/>
    <x v="24"/>
    <x v="1"/>
    <s v="ACTIVE"/>
    <n v="8"/>
  </r>
  <r>
    <x v="52"/>
    <n v="11235"/>
    <s v="8/22/2021"/>
    <x v="43"/>
    <x v="1"/>
    <s v="ACTIVE"/>
    <n v="8"/>
  </r>
  <r>
    <x v="52"/>
    <n v="22888"/>
    <s v="8/16/2018"/>
    <x v="5"/>
    <x v="1"/>
    <s v="ACTIVE"/>
    <n v="8"/>
  </r>
  <r>
    <x v="52"/>
    <n v="47026"/>
    <s v="1/10/2021"/>
    <x v="26"/>
    <x v="0"/>
    <s v="ACTIVE"/>
    <n v="8"/>
  </r>
  <r>
    <x v="52"/>
    <n v="30030"/>
    <s v="9/3/2020"/>
    <x v="29"/>
    <x v="1"/>
    <s v="ACTIVE"/>
    <n v="8"/>
  </r>
  <r>
    <x v="52"/>
    <n v="41925"/>
    <s v="11/10/2019"/>
    <x v="32"/>
    <x v="0"/>
    <s v="ACTIVE"/>
    <n v="8"/>
  </r>
  <r>
    <x v="52"/>
    <n v="24938"/>
    <s v="9/17/2020"/>
    <x v="29"/>
    <x v="1"/>
    <s v="ACTIVE"/>
    <n v="8"/>
  </r>
  <r>
    <x v="52"/>
    <n v="25908"/>
    <s v="6/16/2021"/>
    <x v="34"/>
    <x v="1"/>
    <s v="ACTIVE"/>
    <n v="8"/>
  </r>
  <r>
    <x v="52"/>
    <n v="32093"/>
    <s v="11/20/2019"/>
    <x v="32"/>
    <x v="1"/>
    <s v="ACTIVE"/>
    <n v="8"/>
  </r>
  <r>
    <x v="52"/>
    <n v="44647"/>
    <s v="4/6/2020"/>
    <x v="20"/>
    <x v="1"/>
    <s v="ACTIVE"/>
    <n v="8"/>
  </r>
  <r>
    <x v="52"/>
    <n v="691"/>
    <s v="10/13/2019"/>
    <x v="19"/>
    <x v="1"/>
    <s v="ACTIVE"/>
    <n v="8"/>
  </r>
  <r>
    <x v="52"/>
    <n v="29540"/>
    <s v="3/2/2020"/>
    <x v="36"/>
    <x v="1"/>
    <s v="ACTIVE"/>
    <n v="8"/>
  </r>
  <r>
    <x v="52"/>
    <n v="21123"/>
    <s v="11/5/2018"/>
    <x v="1"/>
    <x v="0"/>
    <s v="ACTIVE"/>
    <n v="8"/>
  </r>
  <r>
    <x v="52"/>
    <n v="14264"/>
    <s v="8/2/2021"/>
    <x v="43"/>
    <x v="1"/>
    <s v="ACTIVE"/>
    <n v="8"/>
  </r>
  <r>
    <x v="52"/>
    <n v="37782"/>
    <s v="6/27/2021"/>
    <x v="34"/>
    <x v="1"/>
    <s v="ACTIVE"/>
    <n v="8"/>
  </r>
  <r>
    <x v="52"/>
    <n v="18679"/>
    <s v="11/29/2018"/>
    <x v="1"/>
    <x v="0"/>
    <s v="ACTIVE"/>
    <n v="8"/>
  </r>
  <r>
    <x v="52"/>
    <n v="7993"/>
    <s v="3/7/2018"/>
    <x v="41"/>
    <x v="0"/>
    <s v="ACTIVE"/>
    <n v="8"/>
  </r>
  <r>
    <x v="52"/>
    <n v="40550"/>
    <s v="5/3/2019"/>
    <x v="14"/>
    <x v="1"/>
    <s v="ACTIVE"/>
    <n v="8"/>
  </r>
  <r>
    <x v="52"/>
    <n v="22876"/>
    <s v="7/24/2019"/>
    <x v="9"/>
    <x v="1"/>
    <s v="ACTIVE"/>
    <n v="8"/>
  </r>
  <r>
    <x v="52"/>
    <n v="28206"/>
    <s v="6/30/2019"/>
    <x v="17"/>
    <x v="0"/>
    <s v="ACTIVE"/>
    <n v="8"/>
  </r>
  <r>
    <x v="52"/>
    <n v="37511"/>
    <s v="5/24/2021"/>
    <x v="27"/>
    <x v="1"/>
    <s v="ACTIVE"/>
    <n v="8"/>
  </r>
  <r>
    <x v="52"/>
    <n v="20853"/>
    <s v="7/16/2021"/>
    <x v="13"/>
    <x v="0"/>
    <s v="ACTIVE"/>
    <n v="8"/>
  </r>
  <r>
    <x v="52"/>
    <n v="7958"/>
    <s v="5/21/2019"/>
    <x v="14"/>
    <x v="1"/>
    <s v="ACTIVE"/>
    <n v="8"/>
  </r>
  <r>
    <x v="52"/>
    <n v="6152"/>
    <s v="7/30/2021"/>
    <x v="13"/>
    <x v="0"/>
    <s v="ACTIVE"/>
    <n v="8"/>
  </r>
  <r>
    <x v="52"/>
    <n v="21410"/>
    <s v="10/18/2020"/>
    <x v="3"/>
    <x v="0"/>
    <s v="ACTIVE"/>
    <n v="8"/>
  </r>
  <r>
    <x v="52"/>
    <n v="46531"/>
    <s v="11/10/2020"/>
    <x v="2"/>
    <x v="0"/>
    <s v="ACTIVE"/>
    <n v="8"/>
  </r>
  <r>
    <x v="52"/>
    <n v="17438"/>
    <s v="6/6/2020"/>
    <x v="40"/>
    <x v="0"/>
    <s v="ACTIVE"/>
    <n v="8"/>
  </r>
  <r>
    <x v="53"/>
    <n v="8747"/>
    <s v="2/1/2020"/>
    <x v="28"/>
    <x v="0"/>
    <s v="ACTIVE"/>
    <n v="8"/>
  </r>
  <r>
    <x v="53"/>
    <n v="4236"/>
    <s v="5/25/2021"/>
    <x v="27"/>
    <x v="0"/>
    <s v="ACTIVE"/>
    <n v="8"/>
  </r>
  <r>
    <x v="53"/>
    <n v="22145"/>
    <s v="3/29/2021"/>
    <x v="45"/>
    <x v="1"/>
    <s v="ACTIVE"/>
    <n v="8"/>
  </r>
  <r>
    <x v="53"/>
    <n v="26235"/>
    <s v="3/3/2019"/>
    <x v="38"/>
    <x v="0"/>
    <s v="ACTIVE"/>
    <n v="8"/>
  </r>
  <r>
    <x v="53"/>
    <n v="21155"/>
    <s v="5/1/2019"/>
    <x v="14"/>
    <x v="1"/>
    <s v="ACTIVE"/>
    <n v="8"/>
  </r>
  <r>
    <x v="53"/>
    <n v="25104"/>
    <s v="5/7/2020"/>
    <x v="18"/>
    <x v="1"/>
    <s v="ACTIVE"/>
    <n v="8"/>
  </r>
  <r>
    <x v="53"/>
    <n v="5825"/>
    <s v="4/3/2020"/>
    <x v="20"/>
    <x v="1"/>
    <s v="ACTIVE"/>
    <n v="8"/>
  </r>
  <r>
    <x v="53"/>
    <n v="17753"/>
    <s v="10/7/2018"/>
    <x v="0"/>
    <x v="1"/>
    <s v="ACTIVE"/>
    <n v="8"/>
  </r>
  <r>
    <x v="53"/>
    <n v="28549"/>
    <s v="4/22/2019"/>
    <x v="42"/>
    <x v="0"/>
    <s v="ACTIVE"/>
    <n v="8"/>
  </r>
  <r>
    <x v="53"/>
    <n v="47599"/>
    <s v="2/21/2021"/>
    <x v="7"/>
    <x v="1"/>
    <s v="ACTIVE"/>
    <n v="8"/>
  </r>
  <r>
    <x v="53"/>
    <n v="33840"/>
    <s v="12/3/2019"/>
    <x v="16"/>
    <x v="1"/>
    <s v="ACTIVE"/>
    <n v="8"/>
  </r>
  <r>
    <x v="53"/>
    <n v="13351"/>
    <s v="5/16/2019"/>
    <x v="14"/>
    <x v="1"/>
    <s v="ACTIVE"/>
    <n v="8"/>
  </r>
  <r>
    <x v="53"/>
    <n v="4551"/>
    <s v="5/6/2018"/>
    <x v="15"/>
    <x v="0"/>
    <s v="ACTIVE"/>
    <n v="8"/>
  </r>
  <r>
    <x v="53"/>
    <n v="22377"/>
    <s v="9/4/2021"/>
    <x v="25"/>
    <x v="0"/>
    <s v="ACTIVE"/>
    <n v="8"/>
  </r>
  <r>
    <x v="53"/>
    <n v="22542"/>
    <s v="12/23/2020"/>
    <x v="8"/>
    <x v="0"/>
    <s v="ACTIVE"/>
    <n v="8"/>
  </r>
  <r>
    <x v="53"/>
    <n v="17674"/>
    <s v="7/20/2020"/>
    <x v="33"/>
    <x v="0"/>
    <s v="ACTIVE"/>
    <n v="8"/>
  </r>
  <r>
    <x v="53"/>
    <n v="14834"/>
    <s v="5/26/2019"/>
    <x v="14"/>
    <x v="1"/>
    <s v="ACTIVE"/>
    <n v="8"/>
  </r>
  <r>
    <x v="53"/>
    <n v="3380"/>
    <s v="8/10/2021"/>
    <x v="43"/>
    <x v="0"/>
    <s v="ACTIVE"/>
    <n v="8"/>
  </r>
  <r>
    <x v="53"/>
    <n v="8920"/>
    <s v="5/16/2019"/>
    <x v="14"/>
    <x v="1"/>
    <s v="ACTIVE"/>
    <n v="8"/>
  </r>
  <r>
    <x v="53"/>
    <n v="6986"/>
    <s v="6/13/2018"/>
    <x v="4"/>
    <x v="0"/>
    <s v="ACTIVE"/>
    <n v="8"/>
  </r>
  <r>
    <x v="53"/>
    <n v="49559"/>
    <s v="12/5/2019"/>
    <x v="16"/>
    <x v="1"/>
    <s v="ACTIVE"/>
    <n v="8"/>
  </r>
  <r>
    <x v="53"/>
    <n v="41658"/>
    <s v="4/12/2018"/>
    <x v="37"/>
    <x v="1"/>
    <s v="ACTIVE"/>
    <n v="8"/>
  </r>
  <r>
    <x v="53"/>
    <n v="22737"/>
    <s v="1/22/2021"/>
    <x v="26"/>
    <x v="1"/>
    <s v="ACTIVE"/>
    <n v="8"/>
  </r>
  <r>
    <x v="53"/>
    <n v="41893"/>
    <s v="5/4/2021"/>
    <x v="27"/>
    <x v="1"/>
    <s v="ACTIVE"/>
    <n v="8"/>
  </r>
  <r>
    <x v="53"/>
    <n v="48310"/>
    <s v="5/16/2019"/>
    <x v="14"/>
    <x v="1"/>
    <s v="ACTIVE"/>
    <n v="8"/>
  </r>
  <r>
    <x v="53"/>
    <n v="30011"/>
    <s v="8/1/2020"/>
    <x v="46"/>
    <x v="1"/>
    <s v="ACTIVE"/>
    <n v="8"/>
  </r>
  <r>
    <x v="53"/>
    <n v="26983"/>
    <s v="3/1/2018"/>
    <x v="41"/>
    <x v="0"/>
    <s v="ACTIVE"/>
    <n v="8"/>
  </r>
  <r>
    <x v="53"/>
    <n v="19349"/>
    <s v="10/19/2018"/>
    <x v="0"/>
    <x v="1"/>
    <s v="ACTIVE"/>
    <n v="8"/>
  </r>
  <r>
    <x v="53"/>
    <n v="32296"/>
    <s v="4/2/2019"/>
    <x v="42"/>
    <x v="0"/>
    <s v="ACTIVE"/>
    <n v="8"/>
  </r>
  <r>
    <x v="53"/>
    <n v="33612"/>
    <s v="11/10/2020"/>
    <x v="2"/>
    <x v="0"/>
    <s v="ACTIVE"/>
    <n v="8"/>
  </r>
  <r>
    <x v="53"/>
    <n v="6868"/>
    <s v="6/17/2019"/>
    <x v="17"/>
    <x v="0"/>
    <s v="ACTIVE"/>
    <n v="8"/>
  </r>
  <r>
    <x v="53"/>
    <n v="33351"/>
    <s v="10/6/2018"/>
    <x v="0"/>
    <x v="0"/>
    <s v="ACTIVE"/>
    <n v="8"/>
  </r>
  <r>
    <x v="53"/>
    <n v="2009"/>
    <s v="11/6/2021"/>
    <x v="21"/>
    <x v="0"/>
    <s v="ACTIVE"/>
    <n v="8"/>
  </r>
  <r>
    <x v="53"/>
    <n v="6694"/>
    <s v="9/11/2019"/>
    <x v="39"/>
    <x v="1"/>
    <s v="ACTIVE"/>
    <n v="8"/>
  </r>
  <r>
    <x v="53"/>
    <n v="11077"/>
    <s v="11/17/2020"/>
    <x v="2"/>
    <x v="1"/>
    <s v="ACTIVE"/>
    <n v="8"/>
  </r>
  <r>
    <x v="53"/>
    <n v="3434"/>
    <s v="11/6/2021"/>
    <x v="21"/>
    <x v="0"/>
    <s v="ACTIVE"/>
    <n v="8"/>
  </r>
  <r>
    <x v="53"/>
    <n v="37628"/>
    <s v="12/26/2019"/>
    <x v="16"/>
    <x v="0"/>
    <s v="ACTIVE"/>
    <n v="8"/>
  </r>
  <r>
    <x v="53"/>
    <n v="42707"/>
    <s v="6/2/2018"/>
    <x v="4"/>
    <x v="0"/>
    <s v="ACTIVE"/>
    <n v="8"/>
  </r>
  <r>
    <x v="53"/>
    <n v="924"/>
    <s v="8/4/2019"/>
    <x v="35"/>
    <x v="1"/>
    <s v="ACTIVE"/>
    <n v="8"/>
  </r>
  <r>
    <x v="53"/>
    <n v="46624"/>
    <s v="10/22/2018"/>
    <x v="0"/>
    <x v="1"/>
    <s v="ACTIVE"/>
    <n v="8"/>
  </r>
  <r>
    <x v="53"/>
    <n v="48664"/>
    <s v="2/5/2018"/>
    <x v="31"/>
    <x v="0"/>
    <s v="ACTIVE"/>
    <n v="8"/>
  </r>
  <r>
    <x v="53"/>
    <n v="13924"/>
    <s v="1/14/2020"/>
    <x v="11"/>
    <x v="1"/>
    <s v="ACTIVE"/>
    <n v="8"/>
  </r>
  <r>
    <x v="53"/>
    <n v="19357"/>
    <s v="12/23/2019"/>
    <x v="16"/>
    <x v="0"/>
    <s v="ACTIVE"/>
    <n v="8"/>
  </r>
  <r>
    <x v="53"/>
    <n v="19356"/>
    <s v="12/21/2019"/>
    <x v="16"/>
    <x v="0"/>
    <s v="ACTIVE"/>
    <n v="8"/>
  </r>
  <r>
    <x v="53"/>
    <n v="27404"/>
    <s v="2/26/2021"/>
    <x v="7"/>
    <x v="1"/>
    <s v="ACTIVE"/>
    <n v="8"/>
  </r>
  <r>
    <x v="53"/>
    <n v="6359"/>
    <s v="5/14/2020"/>
    <x v="18"/>
    <x v="0"/>
    <s v="ACTIVE"/>
    <n v="8"/>
  </r>
  <r>
    <x v="53"/>
    <n v="11764"/>
    <s v="5/26/2019"/>
    <x v="14"/>
    <x v="0"/>
    <s v="ACTIVE"/>
    <n v="8"/>
  </r>
  <r>
    <x v="53"/>
    <n v="5152"/>
    <s v="3/1/2019"/>
    <x v="38"/>
    <x v="1"/>
    <s v="ACTIVE"/>
    <n v="8"/>
  </r>
  <r>
    <x v="53"/>
    <n v="35237"/>
    <s v="10/30/2021"/>
    <x v="30"/>
    <x v="0"/>
    <s v="ACTIVE"/>
    <n v="8"/>
  </r>
  <r>
    <x v="53"/>
    <n v="34672"/>
    <s v="4/24/2020"/>
    <x v="20"/>
    <x v="1"/>
    <s v="ACTIVE"/>
    <n v="8"/>
  </r>
  <r>
    <x v="53"/>
    <n v="25358"/>
    <s v="1/22/2020"/>
    <x v="11"/>
    <x v="1"/>
    <s v="ACTIVE"/>
    <n v="8"/>
  </r>
  <r>
    <x v="53"/>
    <n v="11952"/>
    <s v="3/27/2021"/>
    <x v="45"/>
    <x v="0"/>
    <s v="ACTIVE"/>
    <n v="8"/>
  </r>
  <r>
    <x v="53"/>
    <n v="11380"/>
    <s v="10/13/2020"/>
    <x v="3"/>
    <x v="0"/>
    <s v="ACTIVE"/>
    <n v="8"/>
  </r>
  <r>
    <x v="53"/>
    <n v="4624"/>
    <s v="1/30/2021"/>
    <x v="26"/>
    <x v="0"/>
    <s v="ACTIVE"/>
    <n v="8"/>
  </r>
  <r>
    <x v="53"/>
    <n v="44311"/>
    <s v="3/21/2018"/>
    <x v="41"/>
    <x v="1"/>
    <s v="ACTIVE"/>
    <n v="8"/>
  </r>
  <r>
    <x v="53"/>
    <n v="23204"/>
    <s v="9/25/2018"/>
    <x v="47"/>
    <x v="1"/>
    <s v="ACTIVE"/>
    <n v="8"/>
  </r>
  <r>
    <x v="53"/>
    <n v="6656"/>
    <s v="10/3/2021"/>
    <x v="30"/>
    <x v="1"/>
    <s v="ACTIVE"/>
    <n v="8"/>
  </r>
  <r>
    <x v="53"/>
    <n v="38226"/>
    <s v="7/28/2021"/>
    <x v="13"/>
    <x v="1"/>
    <s v="ACTIVE"/>
    <n v="8"/>
  </r>
  <r>
    <x v="53"/>
    <n v="12924"/>
    <s v="6/26/2020"/>
    <x v="40"/>
    <x v="0"/>
    <s v="ACTIVE"/>
    <n v="8"/>
  </r>
  <r>
    <x v="53"/>
    <n v="30360"/>
    <s v="11/29/2020"/>
    <x v="2"/>
    <x v="0"/>
    <s v="ACTIVE"/>
    <n v="8"/>
  </r>
  <r>
    <x v="53"/>
    <n v="43968"/>
    <s v="9/3/2021"/>
    <x v="25"/>
    <x v="1"/>
    <s v="ACTIVE"/>
    <n v="8"/>
  </r>
  <r>
    <x v="53"/>
    <n v="5045"/>
    <s v="5/26/2020"/>
    <x v="18"/>
    <x v="0"/>
    <s v="ACTIVE"/>
    <n v="8"/>
  </r>
  <r>
    <x v="53"/>
    <n v="43193"/>
    <s v="11/24/2019"/>
    <x v="32"/>
    <x v="1"/>
    <s v="ACTIVE"/>
    <n v="8"/>
  </r>
  <r>
    <x v="53"/>
    <n v="12272"/>
    <s v="8/15/2021"/>
    <x v="43"/>
    <x v="1"/>
    <s v="ACTIVE"/>
    <n v="8"/>
  </r>
  <r>
    <x v="53"/>
    <n v="12230"/>
    <s v="2/5/2018"/>
    <x v="31"/>
    <x v="1"/>
    <s v="ACTIVE"/>
    <n v="8"/>
  </r>
  <r>
    <x v="53"/>
    <n v="6895"/>
    <s v="2/23/2019"/>
    <x v="24"/>
    <x v="1"/>
    <s v="ACTIVE"/>
    <n v="8"/>
  </r>
  <r>
    <x v="53"/>
    <n v="31069"/>
    <s v="12/10/2020"/>
    <x v="8"/>
    <x v="0"/>
    <s v="ACTIVE"/>
    <n v="8"/>
  </r>
  <r>
    <x v="53"/>
    <n v="26516"/>
    <s v="4/6/2019"/>
    <x v="42"/>
    <x v="1"/>
    <s v="ACTIVE"/>
    <n v="8"/>
  </r>
  <r>
    <x v="53"/>
    <n v="47957"/>
    <s v="5/29/2019"/>
    <x v="14"/>
    <x v="0"/>
    <s v="ACTIVE"/>
    <n v="8"/>
  </r>
  <r>
    <x v="53"/>
    <n v="13074"/>
    <s v="1/1/2020"/>
    <x v="11"/>
    <x v="0"/>
    <s v="ACTIVE"/>
    <n v="8"/>
  </r>
  <r>
    <x v="53"/>
    <n v="2339"/>
    <s v="4/11/2021"/>
    <x v="6"/>
    <x v="1"/>
    <s v="ACTIVE"/>
    <n v="8"/>
  </r>
  <r>
    <x v="53"/>
    <n v="39840"/>
    <s v="10/17/2019"/>
    <x v="19"/>
    <x v="0"/>
    <s v="ACTIVE"/>
    <n v="8"/>
  </r>
  <r>
    <x v="53"/>
    <n v="10051"/>
    <s v="4/8/2019"/>
    <x v="42"/>
    <x v="0"/>
    <s v="ACTIVE"/>
    <n v="8"/>
  </r>
  <r>
    <x v="53"/>
    <n v="45014"/>
    <s v="7/15/2018"/>
    <x v="10"/>
    <x v="0"/>
    <s v="ACTIVE"/>
    <n v="8"/>
  </r>
  <r>
    <x v="53"/>
    <n v="9325"/>
    <s v="11/3/2018"/>
    <x v="1"/>
    <x v="0"/>
    <s v="ACTIVE"/>
    <n v="8"/>
  </r>
  <r>
    <x v="53"/>
    <n v="12425"/>
    <s v="2/25/2021"/>
    <x v="7"/>
    <x v="0"/>
    <s v="ACTIVE"/>
    <n v="8"/>
  </r>
  <r>
    <x v="53"/>
    <n v="32093"/>
    <s v="9/13/2021"/>
    <x v="25"/>
    <x v="0"/>
    <s v="ACTIVE"/>
    <n v="8"/>
  </r>
  <r>
    <x v="53"/>
    <n v="41728"/>
    <s v="10/29/2019"/>
    <x v="19"/>
    <x v="1"/>
    <s v="ACTIVE"/>
    <n v="8"/>
  </r>
  <r>
    <x v="53"/>
    <n v="29969"/>
    <s v="11/16/2020"/>
    <x v="2"/>
    <x v="1"/>
    <s v="ACTIVE"/>
    <n v="8"/>
  </r>
  <r>
    <x v="53"/>
    <n v="49486"/>
    <s v="5/10/2021"/>
    <x v="27"/>
    <x v="1"/>
    <s v="ACTIVE"/>
    <n v="8"/>
  </r>
  <r>
    <x v="53"/>
    <n v="5009"/>
    <s v="5/7/2019"/>
    <x v="14"/>
    <x v="0"/>
    <s v="ACTIVE"/>
    <n v="8"/>
  </r>
  <r>
    <x v="53"/>
    <n v="18408"/>
    <s v="7/1/2019"/>
    <x v="9"/>
    <x v="1"/>
    <s v="ACTIVE"/>
    <n v="8"/>
  </r>
  <r>
    <x v="53"/>
    <n v="36511"/>
    <s v="10/15/2018"/>
    <x v="0"/>
    <x v="1"/>
    <s v="ACTIVE"/>
    <n v="8"/>
  </r>
  <r>
    <x v="53"/>
    <n v="26637"/>
    <s v="9/23/2019"/>
    <x v="39"/>
    <x v="1"/>
    <s v="ACTIVE"/>
    <n v="8"/>
  </r>
  <r>
    <x v="53"/>
    <n v="38747"/>
    <s v="1/17/2018"/>
    <x v="23"/>
    <x v="1"/>
    <s v="ACTIVE"/>
    <n v="8"/>
  </r>
  <r>
    <x v="53"/>
    <n v="12302"/>
    <s v="7/17/2021"/>
    <x v="13"/>
    <x v="0"/>
    <s v="ACTIVE"/>
    <n v="8"/>
  </r>
  <r>
    <x v="53"/>
    <n v="10296"/>
    <s v="11/27/2018"/>
    <x v="1"/>
    <x v="1"/>
    <s v="ACTIVE"/>
    <n v="8"/>
  </r>
  <r>
    <x v="53"/>
    <n v="4893"/>
    <s v="7/10/2020"/>
    <x v="33"/>
    <x v="1"/>
    <s v="ACTIVE"/>
    <n v="8"/>
  </r>
  <r>
    <x v="53"/>
    <n v="45436"/>
    <s v="3/27/2018"/>
    <x v="41"/>
    <x v="1"/>
    <s v="ACTIVE"/>
    <n v="8"/>
  </r>
  <r>
    <x v="53"/>
    <n v="20463"/>
    <s v="2/16/2019"/>
    <x v="24"/>
    <x v="1"/>
    <s v="ACTIVE"/>
    <n v="8"/>
  </r>
  <r>
    <x v="53"/>
    <n v="29742"/>
    <s v="1/22/2018"/>
    <x v="23"/>
    <x v="0"/>
    <s v="ACTIVE"/>
    <n v="8"/>
  </r>
  <r>
    <x v="53"/>
    <n v="31745"/>
    <s v="10/5/2020"/>
    <x v="3"/>
    <x v="1"/>
    <s v="ACTIVE"/>
    <n v="8"/>
  </r>
  <r>
    <x v="53"/>
    <n v="13622"/>
    <s v="3/2/2019"/>
    <x v="38"/>
    <x v="1"/>
    <s v="ACTIVE"/>
    <n v="8"/>
  </r>
  <r>
    <x v="53"/>
    <n v="25757"/>
    <s v="11/19/2020"/>
    <x v="2"/>
    <x v="1"/>
    <s v="ACTIVE"/>
    <n v="8"/>
  </r>
  <r>
    <x v="53"/>
    <n v="8898"/>
    <s v="10/19/2019"/>
    <x v="19"/>
    <x v="0"/>
    <s v="ACTIVE"/>
    <n v="8"/>
  </r>
  <r>
    <x v="53"/>
    <n v="27100"/>
    <s v="7/17/2021"/>
    <x v="13"/>
    <x v="0"/>
    <s v="ACTIVE"/>
    <n v="8"/>
  </r>
  <r>
    <x v="53"/>
    <n v="30340"/>
    <s v="11/5/2019"/>
    <x v="32"/>
    <x v="1"/>
    <s v="ACTIVE"/>
    <n v="8"/>
  </r>
  <r>
    <x v="54"/>
    <n v="47720"/>
    <s v="1/27/2018"/>
    <x v="23"/>
    <x v="0"/>
    <s v="ACTIVE"/>
    <n v="8"/>
  </r>
  <r>
    <x v="54"/>
    <n v="47638"/>
    <s v="6/3/2021"/>
    <x v="34"/>
    <x v="1"/>
    <s v="ACTIVE"/>
    <n v="8"/>
  </r>
  <r>
    <x v="54"/>
    <n v="45419"/>
    <s v="12/6/2019"/>
    <x v="16"/>
    <x v="1"/>
    <s v="ACTIVE"/>
    <n v="8"/>
  </r>
  <r>
    <x v="54"/>
    <n v="36898"/>
    <s v="4/26/2021"/>
    <x v="6"/>
    <x v="0"/>
    <s v="ACTIVE"/>
    <n v="8"/>
  </r>
  <r>
    <x v="54"/>
    <n v="6840"/>
    <s v="8/13/2019"/>
    <x v="35"/>
    <x v="1"/>
    <s v="ACTIVE"/>
    <n v="8"/>
  </r>
  <r>
    <x v="54"/>
    <n v="4182"/>
    <s v="8/1/2021"/>
    <x v="43"/>
    <x v="1"/>
    <s v="ACTIVE"/>
    <n v="8"/>
  </r>
  <r>
    <x v="54"/>
    <n v="26580"/>
    <s v="6/1/2021"/>
    <x v="34"/>
    <x v="1"/>
    <s v="ACTIVE"/>
    <n v="8"/>
  </r>
  <r>
    <x v="54"/>
    <n v="42783"/>
    <s v="1/19/2018"/>
    <x v="23"/>
    <x v="0"/>
    <s v="ACTIVE"/>
    <n v="8"/>
  </r>
  <r>
    <x v="54"/>
    <n v="16198"/>
    <s v="11/8/2021"/>
    <x v="21"/>
    <x v="1"/>
    <s v="ACTIVE"/>
    <n v="8"/>
  </r>
  <r>
    <x v="54"/>
    <n v="47056"/>
    <s v="4/23/2019"/>
    <x v="42"/>
    <x v="0"/>
    <s v="ACTIVE"/>
    <n v="8"/>
  </r>
  <r>
    <x v="54"/>
    <n v="14566"/>
    <s v="8/13/2018"/>
    <x v="5"/>
    <x v="1"/>
    <s v="ACTIVE"/>
    <n v="8"/>
  </r>
  <r>
    <x v="54"/>
    <n v="24859"/>
    <s v="12/23/2020"/>
    <x v="8"/>
    <x v="1"/>
    <s v="ACTIVE"/>
    <n v="8"/>
  </r>
  <r>
    <x v="54"/>
    <n v="28071"/>
    <s v="7/29/2018"/>
    <x v="10"/>
    <x v="1"/>
    <s v="ACTIVE"/>
    <n v="8"/>
  </r>
  <r>
    <x v="54"/>
    <n v="44421"/>
    <s v="6/24/2019"/>
    <x v="17"/>
    <x v="1"/>
    <s v="ACTIVE"/>
    <n v="8"/>
  </r>
  <r>
    <x v="54"/>
    <n v="26990"/>
    <s v="9/29/2020"/>
    <x v="29"/>
    <x v="1"/>
    <s v="ACTIVE"/>
    <n v="8"/>
  </r>
  <r>
    <x v="54"/>
    <n v="38875"/>
    <s v="1/10/2019"/>
    <x v="44"/>
    <x v="1"/>
    <s v="ACTIVE"/>
    <n v="8"/>
  </r>
  <r>
    <x v="54"/>
    <n v="1434"/>
    <s v="3/8/2018"/>
    <x v="41"/>
    <x v="1"/>
    <s v="ACTIVE"/>
    <n v="8"/>
  </r>
  <r>
    <x v="54"/>
    <n v="42377"/>
    <s v="7/1/2020"/>
    <x v="33"/>
    <x v="1"/>
    <s v="ACTIVE"/>
    <n v="8"/>
  </r>
  <r>
    <x v="54"/>
    <n v="5126"/>
    <s v="3/3/2019"/>
    <x v="38"/>
    <x v="1"/>
    <s v="ACTIVE"/>
    <n v="8"/>
  </r>
  <r>
    <x v="54"/>
    <n v="3747"/>
    <s v="10/28/2018"/>
    <x v="0"/>
    <x v="1"/>
    <s v="ACTIVE"/>
    <n v="8"/>
  </r>
  <r>
    <x v="54"/>
    <n v="4186"/>
    <s v="11/7/2019"/>
    <x v="32"/>
    <x v="0"/>
    <s v="ACTIVE"/>
    <n v="8"/>
  </r>
  <r>
    <x v="54"/>
    <n v="38908"/>
    <s v="3/5/2021"/>
    <x v="45"/>
    <x v="1"/>
    <s v="ACTIVE"/>
    <n v="8"/>
  </r>
  <r>
    <x v="54"/>
    <n v="43165"/>
    <s v="1/17/2018"/>
    <x v="23"/>
    <x v="1"/>
    <s v="ACTIVE"/>
    <n v="8"/>
  </r>
  <r>
    <x v="54"/>
    <n v="13845"/>
    <s v="2/9/2021"/>
    <x v="7"/>
    <x v="0"/>
    <s v="ACTIVE"/>
    <n v="8"/>
  </r>
  <r>
    <x v="54"/>
    <n v="29420"/>
    <s v="7/16/2019"/>
    <x v="9"/>
    <x v="1"/>
    <s v="ACTIVE"/>
    <n v="8"/>
  </r>
  <r>
    <x v="54"/>
    <n v="19733"/>
    <s v="7/25/2019"/>
    <x v="9"/>
    <x v="1"/>
    <s v="ACTIVE"/>
    <n v="8"/>
  </r>
  <r>
    <x v="54"/>
    <n v="21644"/>
    <s v="5/29/2019"/>
    <x v="14"/>
    <x v="0"/>
    <s v="ACTIVE"/>
    <n v="8"/>
  </r>
  <r>
    <x v="54"/>
    <n v="39648"/>
    <s v="6/9/2019"/>
    <x v="17"/>
    <x v="0"/>
    <s v="ACTIVE"/>
    <n v="8"/>
  </r>
  <r>
    <x v="54"/>
    <n v="46817"/>
    <s v="6/11/2018"/>
    <x v="4"/>
    <x v="0"/>
    <s v="ACTIVE"/>
    <n v="8"/>
  </r>
  <r>
    <x v="54"/>
    <n v="39836"/>
    <s v="8/11/2020"/>
    <x v="46"/>
    <x v="1"/>
    <s v="ACTIVE"/>
    <n v="8"/>
  </r>
  <r>
    <x v="54"/>
    <n v="9351"/>
    <s v="5/29/2020"/>
    <x v="18"/>
    <x v="1"/>
    <s v="ACTIVE"/>
    <n v="8"/>
  </r>
  <r>
    <x v="54"/>
    <n v="9668"/>
    <s v="9/5/2021"/>
    <x v="25"/>
    <x v="1"/>
    <s v="ACTIVE"/>
    <n v="8"/>
  </r>
  <r>
    <x v="54"/>
    <n v="29138"/>
    <s v="10/4/2020"/>
    <x v="3"/>
    <x v="0"/>
    <s v="ACTIVE"/>
    <n v="8"/>
  </r>
  <r>
    <x v="54"/>
    <n v="7906"/>
    <s v="4/10/2018"/>
    <x v="37"/>
    <x v="1"/>
    <s v="ACTIVE"/>
    <n v="8"/>
  </r>
  <r>
    <x v="54"/>
    <n v="44088"/>
    <s v="5/22/2018"/>
    <x v="15"/>
    <x v="0"/>
    <s v="ACTIVE"/>
    <n v="8"/>
  </r>
  <r>
    <x v="54"/>
    <n v="12922"/>
    <s v="8/11/2020"/>
    <x v="46"/>
    <x v="1"/>
    <s v="ACTIVE"/>
    <n v="8"/>
  </r>
  <r>
    <x v="54"/>
    <n v="21546"/>
    <s v="9/7/2020"/>
    <x v="29"/>
    <x v="0"/>
    <s v="ACTIVE"/>
    <n v="8"/>
  </r>
  <r>
    <x v="54"/>
    <n v="10261"/>
    <s v="6/17/2018"/>
    <x v="4"/>
    <x v="1"/>
    <s v="ACTIVE"/>
    <n v="8"/>
  </r>
  <r>
    <x v="54"/>
    <n v="10141"/>
    <s v="1/26/2018"/>
    <x v="23"/>
    <x v="0"/>
    <s v="ACTIVE"/>
    <n v="8"/>
  </r>
  <r>
    <x v="54"/>
    <n v="13579"/>
    <s v="4/3/2018"/>
    <x v="37"/>
    <x v="0"/>
    <s v="ACTIVE"/>
    <n v="8"/>
  </r>
  <r>
    <x v="54"/>
    <n v="26307"/>
    <s v="11/2/2018"/>
    <x v="1"/>
    <x v="0"/>
    <s v="ACTIVE"/>
    <n v="8"/>
  </r>
  <r>
    <x v="54"/>
    <n v="16738"/>
    <s v="5/18/2019"/>
    <x v="14"/>
    <x v="0"/>
    <s v="ACTIVE"/>
    <n v="8"/>
  </r>
  <r>
    <x v="54"/>
    <n v="21235"/>
    <s v="1/16/2020"/>
    <x v="11"/>
    <x v="0"/>
    <s v="ACTIVE"/>
    <n v="8"/>
  </r>
  <r>
    <x v="54"/>
    <n v="38703"/>
    <s v="4/27/2020"/>
    <x v="20"/>
    <x v="1"/>
    <s v="ACTIVE"/>
    <n v="8"/>
  </r>
  <r>
    <x v="54"/>
    <n v="11748"/>
    <s v="8/25/2020"/>
    <x v="46"/>
    <x v="0"/>
    <s v="ACTIVE"/>
    <n v="8"/>
  </r>
  <r>
    <x v="54"/>
    <n v="23834"/>
    <s v="6/17/2020"/>
    <x v="40"/>
    <x v="1"/>
    <s v="ACTIVE"/>
    <n v="8"/>
  </r>
  <r>
    <x v="54"/>
    <n v="7697"/>
    <s v="12/27/2018"/>
    <x v="12"/>
    <x v="1"/>
    <s v="ACTIVE"/>
    <n v="8"/>
  </r>
  <r>
    <x v="54"/>
    <n v="18829"/>
    <s v="7/26/2020"/>
    <x v="33"/>
    <x v="1"/>
    <s v="ACTIVE"/>
    <n v="8"/>
  </r>
  <r>
    <x v="54"/>
    <n v="47326"/>
    <s v="2/4/2019"/>
    <x v="24"/>
    <x v="1"/>
    <s v="ACTIVE"/>
    <n v="8"/>
  </r>
  <r>
    <x v="54"/>
    <n v="28867"/>
    <s v="3/21/2019"/>
    <x v="38"/>
    <x v="1"/>
    <s v="ACTIVE"/>
    <n v="8"/>
  </r>
  <r>
    <x v="54"/>
    <n v="16396"/>
    <s v="11/27/2020"/>
    <x v="2"/>
    <x v="0"/>
    <s v="ACTIVE"/>
    <n v="8"/>
  </r>
  <r>
    <x v="54"/>
    <n v="24054"/>
    <s v="7/16/2019"/>
    <x v="9"/>
    <x v="1"/>
    <s v="ACTIVE"/>
    <n v="8"/>
  </r>
  <r>
    <x v="54"/>
    <n v="10446"/>
    <s v="6/4/2018"/>
    <x v="4"/>
    <x v="1"/>
    <s v="ACTIVE"/>
    <n v="8"/>
  </r>
  <r>
    <x v="54"/>
    <n v="20177"/>
    <s v="3/13/2018"/>
    <x v="41"/>
    <x v="0"/>
    <s v="ACTIVE"/>
    <n v="8"/>
  </r>
  <r>
    <x v="54"/>
    <n v="27678"/>
    <s v="12/11/2020"/>
    <x v="8"/>
    <x v="1"/>
    <s v="ACTIVE"/>
    <n v="8"/>
  </r>
  <r>
    <x v="54"/>
    <n v="28855"/>
    <s v="12/12/2019"/>
    <x v="16"/>
    <x v="0"/>
    <s v="ACTIVE"/>
    <n v="8"/>
  </r>
  <r>
    <x v="54"/>
    <n v="590"/>
    <s v="7/24/2018"/>
    <x v="10"/>
    <x v="0"/>
    <s v="ACTIVE"/>
    <n v="8"/>
  </r>
  <r>
    <x v="54"/>
    <n v="38271"/>
    <s v="2/2/2018"/>
    <x v="31"/>
    <x v="0"/>
    <s v="ACTIVE"/>
    <n v="8"/>
  </r>
  <r>
    <x v="54"/>
    <n v="45309"/>
    <s v="11/21/2019"/>
    <x v="32"/>
    <x v="0"/>
    <s v="ACTIVE"/>
    <n v="8"/>
  </r>
  <r>
    <x v="54"/>
    <n v="564"/>
    <s v="1/24/2019"/>
    <x v="44"/>
    <x v="0"/>
    <s v="ACTIVE"/>
    <n v="8"/>
  </r>
  <r>
    <x v="54"/>
    <n v="27317"/>
    <s v="3/3/2018"/>
    <x v="41"/>
    <x v="0"/>
    <s v="ACTIVE"/>
    <n v="8"/>
  </r>
  <r>
    <x v="54"/>
    <n v="8604"/>
    <s v="11/23/2020"/>
    <x v="2"/>
    <x v="1"/>
    <s v="ACTIVE"/>
    <n v="8"/>
  </r>
  <r>
    <x v="54"/>
    <n v="12977"/>
    <s v="9/28/2019"/>
    <x v="39"/>
    <x v="1"/>
    <s v="ACTIVE"/>
    <n v="8"/>
  </r>
  <r>
    <x v="54"/>
    <n v="21435"/>
    <s v="10/12/2019"/>
    <x v="19"/>
    <x v="0"/>
    <s v="ACTIVE"/>
    <n v="8"/>
  </r>
  <r>
    <x v="54"/>
    <n v="9593"/>
    <s v="3/11/2021"/>
    <x v="45"/>
    <x v="0"/>
    <s v="ACTIVE"/>
    <n v="8"/>
  </r>
  <r>
    <x v="54"/>
    <n v="2998"/>
    <s v="8/2/2020"/>
    <x v="46"/>
    <x v="0"/>
    <s v="ACTIVE"/>
    <n v="8"/>
  </r>
  <r>
    <x v="54"/>
    <n v="49070"/>
    <s v="3/2/2019"/>
    <x v="38"/>
    <x v="0"/>
    <s v="ACTIVE"/>
    <n v="8"/>
  </r>
  <r>
    <x v="54"/>
    <n v="39250"/>
    <s v="10/29/2019"/>
    <x v="19"/>
    <x v="1"/>
    <s v="ACTIVE"/>
    <n v="8"/>
  </r>
  <r>
    <x v="54"/>
    <n v="36537"/>
    <s v="2/12/2021"/>
    <x v="7"/>
    <x v="0"/>
    <s v="ACTIVE"/>
    <n v="8"/>
  </r>
  <r>
    <x v="54"/>
    <n v="13742"/>
    <s v="1/6/2020"/>
    <x v="11"/>
    <x v="1"/>
    <s v="ACTIVE"/>
    <n v="8"/>
  </r>
  <r>
    <x v="54"/>
    <n v="22965"/>
    <s v="2/21/2021"/>
    <x v="7"/>
    <x v="0"/>
    <s v="ACTIVE"/>
    <n v="8"/>
  </r>
  <r>
    <x v="54"/>
    <n v="28791"/>
    <s v="10/22/2018"/>
    <x v="0"/>
    <x v="0"/>
    <s v="ACTIVE"/>
    <n v="8"/>
  </r>
  <r>
    <x v="54"/>
    <n v="47936"/>
    <s v="11/6/2020"/>
    <x v="2"/>
    <x v="0"/>
    <s v="ACTIVE"/>
    <n v="8"/>
  </r>
  <r>
    <x v="54"/>
    <n v="34280"/>
    <s v="12/31/2021"/>
    <x v="22"/>
    <x v="0"/>
    <s v="ACTIVE"/>
    <n v="8"/>
  </r>
  <r>
    <x v="54"/>
    <n v="26618"/>
    <s v="9/24/2019"/>
    <x v="39"/>
    <x v="1"/>
    <s v="ACTIVE"/>
    <n v="8"/>
  </r>
  <r>
    <x v="54"/>
    <n v="20868"/>
    <s v="4/24/2019"/>
    <x v="42"/>
    <x v="0"/>
    <s v="ACTIVE"/>
    <n v="8"/>
  </r>
  <r>
    <x v="54"/>
    <n v="30893"/>
    <s v="3/26/2021"/>
    <x v="45"/>
    <x v="1"/>
    <s v="ACTIVE"/>
    <n v="8"/>
  </r>
  <r>
    <x v="54"/>
    <n v="24828"/>
    <s v="6/7/2020"/>
    <x v="40"/>
    <x v="0"/>
    <s v="ACTIVE"/>
    <n v="8"/>
  </r>
  <r>
    <x v="54"/>
    <n v="8542"/>
    <s v="1/15/2019"/>
    <x v="44"/>
    <x v="1"/>
    <s v="ACTIVE"/>
    <n v="8"/>
  </r>
  <r>
    <x v="54"/>
    <n v="40896"/>
    <s v="12/26/2020"/>
    <x v="8"/>
    <x v="0"/>
    <s v="ACTIVE"/>
    <n v="8"/>
  </r>
  <r>
    <x v="54"/>
    <n v="14945"/>
    <s v="6/13/2018"/>
    <x v="4"/>
    <x v="0"/>
    <s v="ACTIVE"/>
    <n v="8"/>
  </r>
  <r>
    <x v="54"/>
    <n v="8634"/>
    <s v="8/20/2018"/>
    <x v="5"/>
    <x v="0"/>
    <s v="ACTIVE"/>
    <n v="8"/>
  </r>
  <r>
    <x v="54"/>
    <n v="48888"/>
    <s v="4/10/2021"/>
    <x v="6"/>
    <x v="0"/>
    <s v="ACTIVE"/>
    <n v="8"/>
  </r>
  <r>
    <x v="54"/>
    <n v="10178"/>
    <s v="2/17/2021"/>
    <x v="7"/>
    <x v="1"/>
    <s v="ACTIVE"/>
    <n v="8"/>
  </r>
  <r>
    <x v="54"/>
    <n v="38766"/>
    <s v="3/26/2021"/>
    <x v="45"/>
    <x v="1"/>
    <s v="ACTIVE"/>
    <n v="8"/>
  </r>
  <r>
    <x v="54"/>
    <n v="41032"/>
    <s v="11/11/2018"/>
    <x v="1"/>
    <x v="0"/>
    <s v="ACTIVE"/>
    <n v="8"/>
  </r>
  <r>
    <x v="54"/>
    <n v="7380"/>
    <s v="1/27/2018"/>
    <x v="23"/>
    <x v="0"/>
    <s v="ACTIVE"/>
    <n v="8"/>
  </r>
  <r>
    <x v="54"/>
    <n v="36430"/>
    <s v="3/13/2019"/>
    <x v="38"/>
    <x v="1"/>
    <s v="ACTIVE"/>
    <n v="8"/>
  </r>
  <r>
    <x v="54"/>
    <n v="24340"/>
    <s v="8/25/2020"/>
    <x v="46"/>
    <x v="1"/>
    <s v="ACTIVE"/>
    <n v="8"/>
  </r>
  <r>
    <x v="54"/>
    <n v="7574"/>
    <s v="7/8/2019"/>
    <x v="9"/>
    <x v="1"/>
    <s v="ACTIVE"/>
    <n v="8"/>
  </r>
  <r>
    <x v="54"/>
    <n v="26712"/>
    <s v="7/20/2019"/>
    <x v="9"/>
    <x v="1"/>
    <s v="ACTIVE"/>
    <n v="8"/>
  </r>
  <r>
    <x v="54"/>
    <n v="18057"/>
    <s v="5/18/2021"/>
    <x v="27"/>
    <x v="1"/>
    <s v="ACTIVE"/>
    <n v="8"/>
  </r>
  <r>
    <x v="54"/>
    <n v="46736"/>
    <s v="12/11/2020"/>
    <x v="8"/>
    <x v="0"/>
    <s v="ACTIVE"/>
    <n v="8"/>
  </r>
  <r>
    <x v="54"/>
    <n v="8670"/>
    <s v="5/29/2019"/>
    <x v="14"/>
    <x v="0"/>
    <s v="ACTIVE"/>
    <n v="8"/>
  </r>
  <r>
    <x v="54"/>
    <n v="9523"/>
    <s v="5/9/2018"/>
    <x v="15"/>
    <x v="1"/>
    <s v="ACTIVE"/>
    <n v="8"/>
  </r>
  <r>
    <x v="54"/>
    <n v="27035"/>
    <s v="5/26/2020"/>
    <x v="18"/>
    <x v="1"/>
    <s v="ACTIVE"/>
    <n v="8"/>
  </r>
  <r>
    <x v="54"/>
    <n v="32783"/>
    <s v="5/20/2019"/>
    <x v="14"/>
    <x v="0"/>
    <s v="ACTIVE"/>
    <n v="8"/>
  </r>
  <r>
    <x v="54"/>
    <n v="42016"/>
    <s v="10/14/2019"/>
    <x v="19"/>
    <x v="1"/>
    <s v="ACTIVE"/>
    <n v="8"/>
  </r>
  <r>
    <x v="54"/>
    <n v="39725"/>
    <s v="2/25/2018"/>
    <x v="31"/>
    <x v="0"/>
    <s v="ACTIVE"/>
    <n v="8"/>
  </r>
  <r>
    <x v="54"/>
    <n v="8931"/>
    <s v="11/16/2019"/>
    <x v="32"/>
    <x v="1"/>
    <s v="ACTIVE"/>
    <n v="8"/>
  </r>
  <r>
    <x v="54"/>
    <n v="918"/>
    <s v="12/11/2019"/>
    <x v="16"/>
    <x v="1"/>
    <s v="ACTIVE"/>
    <n v="8"/>
  </r>
  <r>
    <x v="54"/>
    <n v="34803"/>
    <s v="11/18/2019"/>
    <x v="32"/>
    <x v="0"/>
    <s v="ACTIVE"/>
    <n v="8"/>
  </r>
  <r>
    <x v="54"/>
    <n v="21034"/>
    <s v="10/1/2019"/>
    <x v="19"/>
    <x v="0"/>
    <s v="ACTIVE"/>
    <n v="8"/>
  </r>
  <r>
    <x v="54"/>
    <n v="14847"/>
    <s v="5/31/2021"/>
    <x v="27"/>
    <x v="1"/>
    <s v="ACTIVE"/>
    <n v="8"/>
  </r>
  <r>
    <x v="54"/>
    <n v="40247"/>
    <s v="7/6/2019"/>
    <x v="9"/>
    <x v="0"/>
    <s v="ACTIVE"/>
    <n v="8"/>
  </r>
  <r>
    <x v="54"/>
    <n v="8225"/>
    <s v="2/27/2021"/>
    <x v="7"/>
    <x v="0"/>
    <s v="ACTIVE"/>
    <n v="8"/>
  </r>
  <r>
    <x v="54"/>
    <n v="28111"/>
    <s v="8/29/2018"/>
    <x v="5"/>
    <x v="0"/>
    <s v="ACTIVE"/>
    <n v="8"/>
  </r>
  <r>
    <x v="54"/>
    <n v="45575"/>
    <s v="12/25/2018"/>
    <x v="12"/>
    <x v="1"/>
    <s v="ACTIVE"/>
    <n v="8"/>
  </r>
  <r>
    <x v="54"/>
    <n v="20747"/>
    <s v="1/21/2021"/>
    <x v="26"/>
    <x v="1"/>
    <s v="ACTIVE"/>
    <n v="8"/>
  </r>
  <r>
    <x v="54"/>
    <n v="3560"/>
    <s v="2/3/2019"/>
    <x v="24"/>
    <x v="1"/>
    <s v="ACTIVE"/>
    <n v="8"/>
  </r>
  <r>
    <x v="54"/>
    <n v="37831"/>
    <s v="6/28/2018"/>
    <x v="4"/>
    <x v="1"/>
    <s v="ACTIVE"/>
    <n v="8"/>
  </r>
  <r>
    <x v="54"/>
    <n v="23274"/>
    <s v="8/21/2020"/>
    <x v="46"/>
    <x v="1"/>
    <s v="ACTIVE"/>
    <n v="8"/>
  </r>
  <r>
    <x v="54"/>
    <n v="266"/>
    <s v="3/1/2018"/>
    <x v="41"/>
    <x v="1"/>
    <s v="ACTIVE"/>
    <n v="8"/>
  </r>
  <r>
    <x v="54"/>
    <n v="40417"/>
    <s v="5/15/2018"/>
    <x v="15"/>
    <x v="0"/>
    <s v="ACTIVE"/>
    <n v="8"/>
  </r>
  <r>
    <x v="54"/>
    <n v="25923"/>
    <s v="10/7/2021"/>
    <x v="30"/>
    <x v="1"/>
    <s v="ACTIVE"/>
    <n v="8"/>
  </r>
  <r>
    <x v="54"/>
    <n v="12347"/>
    <s v="7/20/2019"/>
    <x v="9"/>
    <x v="0"/>
    <s v="ACTIVE"/>
    <n v="8"/>
  </r>
  <r>
    <x v="54"/>
    <n v="17342"/>
    <s v="7/17/2020"/>
    <x v="33"/>
    <x v="0"/>
    <s v="ACTIVE"/>
    <n v="8"/>
  </r>
  <r>
    <x v="54"/>
    <n v="27365"/>
    <s v="3/16/2018"/>
    <x v="41"/>
    <x v="0"/>
    <s v="ACTIVE"/>
    <n v="8"/>
  </r>
  <r>
    <x v="55"/>
    <n v="11737"/>
    <s v="4/18/2018"/>
    <x v="37"/>
    <x v="1"/>
    <s v="ACTIVE"/>
    <n v="8"/>
  </r>
  <r>
    <x v="55"/>
    <n v="11956"/>
    <s v="7/14/2018"/>
    <x v="10"/>
    <x v="1"/>
    <s v="ACTIVE"/>
    <n v="8"/>
  </r>
  <r>
    <x v="55"/>
    <n v="3372"/>
    <s v="5/13/2019"/>
    <x v="14"/>
    <x v="0"/>
    <s v="ACTIVE"/>
    <n v="8"/>
  </r>
  <r>
    <x v="55"/>
    <n v="42461"/>
    <s v="8/2/2021"/>
    <x v="43"/>
    <x v="0"/>
    <s v="ACTIVE"/>
    <n v="8"/>
  </r>
  <r>
    <x v="55"/>
    <n v="15577"/>
    <s v="3/6/2019"/>
    <x v="38"/>
    <x v="1"/>
    <s v="ACTIVE"/>
    <n v="8"/>
  </r>
  <r>
    <x v="55"/>
    <n v="16125"/>
    <s v="1/12/2018"/>
    <x v="23"/>
    <x v="0"/>
    <s v="ACTIVE"/>
    <n v="8"/>
  </r>
  <r>
    <x v="55"/>
    <n v="33512"/>
    <s v="5/14/2021"/>
    <x v="27"/>
    <x v="0"/>
    <s v="ACTIVE"/>
    <n v="8"/>
  </r>
  <r>
    <x v="55"/>
    <n v="40859"/>
    <s v="3/18/2020"/>
    <x v="36"/>
    <x v="0"/>
    <s v="ACTIVE"/>
    <n v="8"/>
  </r>
  <r>
    <x v="55"/>
    <n v="13333"/>
    <s v="2/26/2020"/>
    <x v="28"/>
    <x v="0"/>
    <s v="ACTIVE"/>
    <n v="8"/>
  </r>
  <r>
    <x v="55"/>
    <n v="23677"/>
    <s v="2/7/2020"/>
    <x v="28"/>
    <x v="1"/>
    <s v="ACTIVE"/>
    <n v="8"/>
  </r>
  <r>
    <x v="55"/>
    <n v="24947"/>
    <s v="5/1/2018"/>
    <x v="15"/>
    <x v="1"/>
    <s v="ACTIVE"/>
    <n v="8"/>
  </r>
  <r>
    <x v="55"/>
    <n v="569"/>
    <s v="12/16/2021"/>
    <x v="22"/>
    <x v="1"/>
    <s v="ACTIVE"/>
    <n v="8"/>
  </r>
  <r>
    <x v="55"/>
    <n v="43813"/>
    <s v="8/25/2021"/>
    <x v="43"/>
    <x v="1"/>
    <s v="ACTIVE"/>
    <n v="8"/>
  </r>
  <r>
    <x v="55"/>
    <n v="4025"/>
    <s v="9/28/2021"/>
    <x v="25"/>
    <x v="1"/>
    <s v="ACTIVE"/>
    <n v="8"/>
  </r>
  <r>
    <x v="55"/>
    <n v="21653"/>
    <s v="12/12/2019"/>
    <x v="16"/>
    <x v="0"/>
    <s v="ACTIVE"/>
    <n v="8"/>
  </r>
  <r>
    <x v="55"/>
    <n v="40220"/>
    <s v="4/30/2018"/>
    <x v="37"/>
    <x v="1"/>
    <s v="ACTIVE"/>
    <n v="8"/>
  </r>
  <r>
    <x v="55"/>
    <n v="46376"/>
    <s v="4/26/2020"/>
    <x v="20"/>
    <x v="1"/>
    <s v="ACTIVE"/>
    <n v="8"/>
  </r>
  <r>
    <x v="55"/>
    <n v="14968"/>
    <s v="12/23/2018"/>
    <x v="12"/>
    <x v="1"/>
    <s v="ACTIVE"/>
    <n v="8"/>
  </r>
  <r>
    <x v="55"/>
    <n v="6999"/>
    <s v="1/27/2019"/>
    <x v="44"/>
    <x v="1"/>
    <s v="ACTIVE"/>
    <n v="8"/>
  </r>
  <r>
    <x v="55"/>
    <n v="37168"/>
    <s v="4/21/2020"/>
    <x v="20"/>
    <x v="0"/>
    <s v="ACTIVE"/>
    <n v="8"/>
  </r>
  <r>
    <x v="55"/>
    <n v="40074"/>
    <s v="10/4/2020"/>
    <x v="3"/>
    <x v="0"/>
    <s v="ACTIVE"/>
    <n v="8"/>
  </r>
  <r>
    <x v="55"/>
    <n v="11271"/>
    <s v="7/14/2020"/>
    <x v="33"/>
    <x v="1"/>
    <s v="ACTIVE"/>
    <n v="8"/>
  </r>
  <r>
    <x v="55"/>
    <n v="8106"/>
    <s v="2/1/2021"/>
    <x v="7"/>
    <x v="0"/>
    <s v="ACTIVE"/>
    <n v="8"/>
  </r>
  <r>
    <x v="55"/>
    <n v="33157"/>
    <s v="4/13/2019"/>
    <x v="42"/>
    <x v="1"/>
    <s v="ACTIVE"/>
    <n v="8"/>
  </r>
  <r>
    <x v="55"/>
    <n v="15596"/>
    <s v="10/19/2018"/>
    <x v="0"/>
    <x v="0"/>
    <s v="ACTIVE"/>
    <n v="8"/>
  </r>
  <r>
    <x v="55"/>
    <n v="12919"/>
    <s v="3/15/2020"/>
    <x v="36"/>
    <x v="0"/>
    <s v="ACTIVE"/>
    <n v="8"/>
  </r>
  <r>
    <x v="55"/>
    <n v="39584"/>
    <s v="4/24/2020"/>
    <x v="20"/>
    <x v="0"/>
    <s v="ACTIVE"/>
    <n v="8"/>
  </r>
  <r>
    <x v="55"/>
    <n v="17176"/>
    <s v="5/11/2018"/>
    <x v="15"/>
    <x v="1"/>
    <s v="ACTIVE"/>
    <n v="8"/>
  </r>
  <r>
    <x v="55"/>
    <n v="40429"/>
    <s v="4/14/2019"/>
    <x v="42"/>
    <x v="1"/>
    <s v="ACTIVE"/>
    <n v="8"/>
  </r>
  <r>
    <x v="55"/>
    <n v="1621"/>
    <s v="5/21/2020"/>
    <x v="18"/>
    <x v="1"/>
    <s v="ACTIVE"/>
    <n v="8"/>
  </r>
  <r>
    <x v="55"/>
    <n v="15792"/>
    <s v="8/25/2018"/>
    <x v="5"/>
    <x v="1"/>
    <s v="ACTIVE"/>
    <n v="8"/>
  </r>
  <r>
    <x v="55"/>
    <n v="42546"/>
    <s v="12/29/2020"/>
    <x v="8"/>
    <x v="0"/>
    <s v="ACTIVE"/>
    <n v="8"/>
  </r>
  <r>
    <x v="55"/>
    <n v="8729"/>
    <s v="5/28/2021"/>
    <x v="27"/>
    <x v="1"/>
    <s v="ACTIVE"/>
    <n v="8"/>
  </r>
  <r>
    <x v="55"/>
    <n v="35430"/>
    <s v="10/25/2018"/>
    <x v="0"/>
    <x v="1"/>
    <s v="ACTIVE"/>
    <n v="8"/>
  </r>
  <r>
    <x v="55"/>
    <n v="44668"/>
    <s v="7/27/2019"/>
    <x v="9"/>
    <x v="1"/>
    <s v="ACTIVE"/>
    <n v="8"/>
  </r>
  <r>
    <x v="55"/>
    <n v="49992"/>
    <s v="5/29/2018"/>
    <x v="15"/>
    <x v="1"/>
    <s v="ACTIVE"/>
    <n v="8"/>
  </r>
  <r>
    <x v="55"/>
    <n v="3588"/>
    <s v="3/11/2019"/>
    <x v="38"/>
    <x v="1"/>
    <s v="ACTIVE"/>
    <n v="8"/>
  </r>
  <r>
    <x v="55"/>
    <n v="3245"/>
    <s v="10/24/2019"/>
    <x v="19"/>
    <x v="0"/>
    <s v="ACTIVE"/>
    <n v="8"/>
  </r>
  <r>
    <x v="55"/>
    <n v="10927"/>
    <s v="12/13/2018"/>
    <x v="12"/>
    <x v="1"/>
    <s v="ACTIVE"/>
    <n v="8"/>
  </r>
  <r>
    <x v="55"/>
    <n v="31964"/>
    <s v="2/1/2020"/>
    <x v="28"/>
    <x v="0"/>
    <s v="ACTIVE"/>
    <n v="8"/>
  </r>
  <r>
    <x v="55"/>
    <n v="2161"/>
    <s v="5/1/2021"/>
    <x v="27"/>
    <x v="1"/>
    <s v="ACTIVE"/>
    <n v="8"/>
  </r>
  <r>
    <x v="55"/>
    <n v="38080"/>
    <s v="5/27/2021"/>
    <x v="27"/>
    <x v="1"/>
    <s v="ACTIVE"/>
    <n v="8"/>
  </r>
  <r>
    <x v="55"/>
    <n v="23402"/>
    <s v="11/23/2021"/>
    <x v="21"/>
    <x v="1"/>
    <s v="ACTIVE"/>
    <n v="8"/>
  </r>
  <r>
    <x v="55"/>
    <n v="36163"/>
    <s v="4/14/2018"/>
    <x v="37"/>
    <x v="0"/>
    <s v="ACTIVE"/>
    <n v="8"/>
  </r>
  <r>
    <x v="55"/>
    <n v="38264"/>
    <s v="1/23/2021"/>
    <x v="26"/>
    <x v="0"/>
    <s v="ACTIVE"/>
    <n v="8"/>
  </r>
  <r>
    <x v="55"/>
    <n v="15077"/>
    <s v="5/30/2021"/>
    <x v="27"/>
    <x v="1"/>
    <s v="ACTIVE"/>
    <n v="8"/>
  </r>
  <r>
    <x v="55"/>
    <n v="37589"/>
    <s v="5/8/2020"/>
    <x v="18"/>
    <x v="0"/>
    <s v="ACTIVE"/>
    <n v="8"/>
  </r>
  <r>
    <x v="55"/>
    <n v="9378"/>
    <s v="1/23/2019"/>
    <x v="44"/>
    <x v="0"/>
    <s v="ACTIVE"/>
    <n v="8"/>
  </r>
  <r>
    <x v="55"/>
    <n v="16324"/>
    <s v="11/1/2020"/>
    <x v="2"/>
    <x v="0"/>
    <s v="ACTIVE"/>
    <n v="8"/>
  </r>
  <r>
    <x v="55"/>
    <n v="41809"/>
    <s v="3/15/2021"/>
    <x v="45"/>
    <x v="1"/>
    <s v="ACTIVE"/>
    <n v="8"/>
  </r>
  <r>
    <x v="55"/>
    <n v="33721"/>
    <s v="4/22/2021"/>
    <x v="6"/>
    <x v="1"/>
    <s v="ACTIVE"/>
    <n v="8"/>
  </r>
  <r>
    <x v="55"/>
    <n v="12188"/>
    <s v="3/4/2021"/>
    <x v="45"/>
    <x v="0"/>
    <s v="ACTIVE"/>
    <n v="8"/>
  </r>
  <r>
    <x v="55"/>
    <n v="28042"/>
    <s v="7/26/2020"/>
    <x v="33"/>
    <x v="0"/>
    <s v="ACTIVE"/>
    <n v="8"/>
  </r>
  <r>
    <x v="55"/>
    <n v="3096"/>
    <s v="11/21/2020"/>
    <x v="2"/>
    <x v="0"/>
    <s v="ACTIVE"/>
    <n v="8"/>
  </r>
  <r>
    <x v="55"/>
    <n v="4756"/>
    <s v="5/6/2018"/>
    <x v="15"/>
    <x v="1"/>
    <s v="ACTIVE"/>
    <n v="8"/>
  </r>
  <r>
    <x v="55"/>
    <n v="24715"/>
    <s v="7/18/2020"/>
    <x v="33"/>
    <x v="0"/>
    <s v="ACTIVE"/>
    <n v="8"/>
  </r>
  <r>
    <x v="55"/>
    <n v="26668"/>
    <s v="3/3/2020"/>
    <x v="36"/>
    <x v="1"/>
    <s v="ACTIVE"/>
    <n v="8"/>
  </r>
  <r>
    <x v="55"/>
    <n v="43479"/>
    <s v="6/28/2020"/>
    <x v="40"/>
    <x v="0"/>
    <s v="ACTIVE"/>
    <n v="8"/>
  </r>
  <r>
    <x v="55"/>
    <n v="17578"/>
    <s v="1/5/2019"/>
    <x v="44"/>
    <x v="1"/>
    <s v="ACTIVE"/>
    <n v="8"/>
  </r>
  <r>
    <x v="55"/>
    <n v="17315"/>
    <s v="6/28/2020"/>
    <x v="40"/>
    <x v="0"/>
    <s v="ACTIVE"/>
    <n v="8"/>
  </r>
  <r>
    <x v="55"/>
    <n v="44005"/>
    <s v="3/2/2020"/>
    <x v="36"/>
    <x v="1"/>
    <s v="ACTIVE"/>
    <n v="8"/>
  </r>
  <r>
    <x v="55"/>
    <n v="46996"/>
    <s v="3/20/2020"/>
    <x v="36"/>
    <x v="1"/>
    <s v="ACTIVE"/>
    <n v="8"/>
  </r>
  <r>
    <x v="55"/>
    <n v="26814"/>
    <s v="10/21/2018"/>
    <x v="0"/>
    <x v="1"/>
    <s v="ACTIVE"/>
    <n v="8"/>
  </r>
  <r>
    <x v="55"/>
    <n v="5069"/>
    <s v="1/21/2020"/>
    <x v="11"/>
    <x v="0"/>
    <s v="ACTIVE"/>
    <n v="8"/>
  </r>
  <r>
    <x v="55"/>
    <n v="30187"/>
    <s v="12/12/2020"/>
    <x v="8"/>
    <x v="1"/>
    <s v="ACTIVE"/>
    <n v="8"/>
  </r>
  <r>
    <x v="55"/>
    <n v="16204"/>
    <s v="6/22/2021"/>
    <x v="34"/>
    <x v="0"/>
    <s v="ACTIVE"/>
    <n v="8"/>
  </r>
  <r>
    <x v="55"/>
    <n v="13116"/>
    <s v="9/11/2020"/>
    <x v="29"/>
    <x v="0"/>
    <s v="ACTIVE"/>
    <n v="8"/>
  </r>
  <r>
    <x v="55"/>
    <n v="33901"/>
    <s v="6/6/2020"/>
    <x v="40"/>
    <x v="1"/>
    <s v="ACTIVE"/>
    <n v="8"/>
  </r>
  <r>
    <x v="55"/>
    <n v="30880"/>
    <s v="10/20/2020"/>
    <x v="3"/>
    <x v="1"/>
    <s v="ACTIVE"/>
    <n v="8"/>
  </r>
  <r>
    <x v="55"/>
    <n v="46954"/>
    <s v="10/20/2021"/>
    <x v="30"/>
    <x v="0"/>
    <s v="ACTIVE"/>
    <n v="8"/>
  </r>
  <r>
    <x v="55"/>
    <n v="43767"/>
    <s v="1/20/2020"/>
    <x v="11"/>
    <x v="0"/>
    <s v="ACTIVE"/>
    <n v="8"/>
  </r>
  <r>
    <x v="55"/>
    <n v="48896"/>
    <s v="12/7/2020"/>
    <x v="8"/>
    <x v="1"/>
    <s v="ACTIVE"/>
    <n v="8"/>
  </r>
  <r>
    <x v="55"/>
    <n v="20037"/>
    <s v="12/3/2018"/>
    <x v="12"/>
    <x v="0"/>
    <s v="ACTIVE"/>
    <n v="8"/>
  </r>
  <r>
    <x v="55"/>
    <n v="37842"/>
    <s v="4/18/2020"/>
    <x v="20"/>
    <x v="1"/>
    <s v="ACTIVE"/>
    <n v="8"/>
  </r>
  <r>
    <x v="55"/>
    <n v="15971"/>
    <s v="4/22/2020"/>
    <x v="20"/>
    <x v="0"/>
    <s v="ACTIVE"/>
    <n v="8"/>
  </r>
  <r>
    <x v="55"/>
    <n v="47387"/>
    <s v="8/13/2020"/>
    <x v="46"/>
    <x v="1"/>
    <s v="ACTIVE"/>
    <n v="8"/>
  </r>
  <r>
    <x v="55"/>
    <n v="15276"/>
    <s v="4/8/2018"/>
    <x v="37"/>
    <x v="0"/>
    <s v="ACTIVE"/>
    <n v="8"/>
  </r>
  <r>
    <x v="55"/>
    <n v="46603"/>
    <s v="7/28/2018"/>
    <x v="10"/>
    <x v="0"/>
    <s v="ACTIVE"/>
    <n v="8"/>
  </r>
  <r>
    <x v="55"/>
    <n v="10940"/>
    <s v="4/12/2020"/>
    <x v="20"/>
    <x v="1"/>
    <s v="ACTIVE"/>
    <n v="8"/>
  </r>
  <r>
    <x v="55"/>
    <n v="34804"/>
    <s v="8/25/2019"/>
    <x v="35"/>
    <x v="0"/>
    <s v="ACTIVE"/>
    <n v="8"/>
  </r>
  <r>
    <x v="55"/>
    <n v="17793"/>
    <s v="2/11/2021"/>
    <x v="7"/>
    <x v="0"/>
    <s v="ACTIVE"/>
    <n v="8"/>
  </r>
  <r>
    <x v="55"/>
    <n v="35240"/>
    <s v="9/1/2018"/>
    <x v="47"/>
    <x v="0"/>
    <s v="ACTIVE"/>
    <n v="8"/>
  </r>
  <r>
    <x v="55"/>
    <n v="12653"/>
    <s v="9/18/2020"/>
    <x v="29"/>
    <x v="0"/>
    <s v="ACTIVE"/>
    <n v="8"/>
  </r>
  <r>
    <x v="55"/>
    <n v="25596"/>
    <s v="5/15/2021"/>
    <x v="27"/>
    <x v="0"/>
    <s v="ACTIVE"/>
    <n v="8"/>
  </r>
  <r>
    <x v="55"/>
    <n v="37503"/>
    <s v="6/22/2018"/>
    <x v="4"/>
    <x v="1"/>
    <s v="ACTIVE"/>
    <n v="8"/>
  </r>
  <r>
    <x v="55"/>
    <n v="15190"/>
    <s v="8/21/2020"/>
    <x v="46"/>
    <x v="1"/>
    <s v="ACTIVE"/>
    <n v="8"/>
  </r>
  <r>
    <x v="55"/>
    <n v="10259"/>
    <s v="9/25/2020"/>
    <x v="29"/>
    <x v="1"/>
    <s v="ACTIVE"/>
    <n v="8"/>
  </r>
  <r>
    <x v="55"/>
    <n v="7727"/>
    <s v="2/6/2021"/>
    <x v="7"/>
    <x v="1"/>
    <s v="ACTIVE"/>
    <n v="8"/>
  </r>
  <r>
    <x v="55"/>
    <n v="41683"/>
    <s v="9/23/2019"/>
    <x v="39"/>
    <x v="1"/>
    <s v="ACTIVE"/>
    <n v="8"/>
  </r>
  <r>
    <x v="55"/>
    <n v="32566"/>
    <s v="2/24/2020"/>
    <x v="28"/>
    <x v="1"/>
    <s v="ACTIVE"/>
    <n v="8"/>
  </r>
  <r>
    <x v="55"/>
    <n v="39367"/>
    <s v="4/17/2019"/>
    <x v="42"/>
    <x v="0"/>
    <s v="ACTIVE"/>
    <n v="8"/>
  </r>
  <r>
    <x v="55"/>
    <n v="3612"/>
    <s v="7/10/2020"/>
    <x v="33"/>
    <x v="0"/>
    <s v="ACTIVE"/>
    <n v="8"/>
  </r>
  <r>
    <x v="55"/>
    <n v="28946"/>
    <s v="10/6/2021"/>
    <x v="30"/>
    <x v="1"/>
    <s v="ACTIVE"/>
    <n v="8"/>
  </r>
  <r>
    <x v="55"/>
    <n v="46013"/>
    <s v="2/22/2018"/>
    <x v="31"/>
    <x v="0"/>
    <s v="ACTIVE"/>
    <n v="8"/>
  </r>
  <r>
    <x v="55"/>
    <n v="584"/>
    <s v="12/19/2020"/>
    <x v="8"/>
    <x v="1"/>
    <s v="ACTIVE"/>
    <n v="8"/>
  </r>
  <r>
    <x v="55"/>
    <n v="45253"/>
    <s v="1/28/2018"/>
    <x v="23"/>
    <x v="1"/>
    <s v="ACTIVE"/>
    <n v="8"/>
  </r>
  <r>
    <x v="55"/>
    <n v="23821"/>
    <s v="8/18/2019"/>
    <x v="35"/>
    <x v="1"/>
    <s v="ACTIVE"/>
    <n v="8"/>
  </r>
  <r>
    <x v="55"/>
    <n v="31584"/>
    <s v="3/2/2019"/>
    <x v="38"/>
    <x v="0"/>
    <s v="ACTIVE"/>
    <n v="8"/>
  </r>
  <r>
    <x v="55"/>
    <n v="44690"/>
    <s v="10/30/2021"/>
    <x v="30"/>
    <x v="1"/>
    <s v="ACTIVE"/>
    <n v="8"/>
  </r>
  <r>
    <x v="55"/>
    <n v="44902"/>
    <s v="3/12/2019"/>
    <x v="38"/>
    <x v="0"/>
    <s v="ACTIVE"/>
    <n v="8"/>
  </r>
  <r>
    <x v="55"/>
    <n v="36034"/>
    <s v="2/24/2019"/>
    <x v="24"/>
    <x v="1"/>
    <s v="ACTIVE"/>
    <n v="8"/>
  </r>
  <r>
    <x v="55"/>
    <n v="22943"/>
    <s v="8/28/2019"/>
    <x v="35"/>
    <x v="1"/>
    <s v="ACTIVE"/>
    <n v="8"/>
  </r>
  <r>
    <x v="55"/>
    <n v="7344"/>
    <s v="3/6/2018"/>
    <x v="41"/>
    <x v="1"/>
    <s v="ACTIVE"/>
    <n v="8"/>
  </r>
  <r>
    <x v="55"/>
    <n v="33298"/>
    <s v="7/11/2018"/>
    <x v="10"/>
    <x v="0"/>
    <s v="ACTIVE"/>
    <n v="8"/>
  </r>
  <r>
    <x v="55"/>
    <n v="5063"/>
    <s v="10/4/2021"/>
    <x v="30"/>
    <x v="1"/>
    <s v="ACTIVE"/>
    <n v="8"/>
  </r>
  <r>
    <x v="56"/>
    <n v="34054"/>
    <s v="10/3/2021"/>
    <x v="30"/>
    <x v="0"/>
    <s v="ACTIVE"/>
    <n v="8"/>
  </r>
  <r>
    <x v="56"/>
    <n v="29993"/>
    <s v="9/20/2020"/>
    <x v="29"/>
    <x v="1"/>
    <s v="ACTIVE"/>
    <n v="8"/>
  </r>
  <r>
    <x v="56"/>
    <n v="21365"/>
    <s v="3/12/2018"/>
    <x v="41"/>
    <x v="1"/>
    <s v="ACTIVE"/>
    <n v="8"/>
  </r>
  <r>
    <x v="56"/>
    <n v="47141"/>
    <s v="11/27/2018"/>
    <x v="1"/>
    <x v="0"/>
    <s v="ACTIVE"/>
    <n v="8"/>
  </r>
  <r>
    <x v="56"/>
    <n v="12377"/>
    <s v="5/23/2018"/>
    <x v="15"/>
    <x v="0"/>
    <s v="ACTIVE"/>
    <n v="8"/>
  </r>
  <r>
    <x v="56"/>
    <n v="34882"/>
    <s v="5/16/2021"/>
    <x v="27"/>
    <x v="1"/>
    <s v="ACTIVE"/>
    <n v="8"/>
  </r>
  <r>
    <x v="56"/>
    <n v="45181"/>
    <s v="3/24/2019"/>
    <x v="38"/>
    <x v="0"/>
    <s v="ACTIVE"/>
    <n v="8"/>
  </r>
  <r>
    <x v="56"/>
    <n v="24586"/>
    <s v="10/31/2020"/>
    <x v="3"/>
    <x v="1"/>
    <s v="ACTIVE"/>
    <n v="8"/>
  </r>
  <r>
    <x v="56"/>
    <n v="24803"/>
    <s v="9/21/2020"/>
    <x v="29"/>
    <x v="1"/>
    <s v="ACTIVE"/>
    <n v="8"/>
  </r>
  <r>
    <x v="56"/>
    <n v="43285"/>
    <s v="7/10/2021"/>
    <x v="13"/>
    <x v="1"/>
    <s v="ACTIVE"/>
    <n v="8"/>
  </r>
  <r>
    <x v="56"/>
    <n v="11686"/>
    <s v="5/12/2019"/>
    <x v="14"/>
    <x v="1"/>
    <s v="ACTIVE"/>
    <n v="8"/>
  </r>
  <r>
    <x v="56"/>
    <n v="7763"/>
    <s v="10/2/2021"/>
    <x v="30"/>
    <x v="1"/>
    <s v="ACTIVE"/>
    <n v="8"/>
  </r>
  <r>
    <x v="56"/>
    <n v="15113"/>
    <s v="3/9/2019"/>
    <x v="38"/>
    <x v="1"/>
    <s v="ACTIVE"/>
    <n v="8"/>
  </r>
  <r>
    <x v="56"/>
    <n v="23786"/>
    <s v="7/11/2021"/>
    <x v="13"/>
    <x v="0"/>
    <s v="ACTIVE"/>
    <n v="8"/>
  </r>
  <r>
    <x v="56"/>
    <n v="47738"/>
    <s v="8/4/2020"/>
    <x v="46"/>
    <x v="1"/>
    <s v="ACTIVE"/>
    <n v="8"/>
  </r>
  <r>
    <x v="56"/>
    <n v="31928"/>
    <s v="11/25/2019"/>
    <x v="32"/>
    <x v="1"/>
    <s v="ACTIVE"/>
    <n v="8"/>
  </r>
  <r>
    <x v="56"/>
    <n v="16166"/>
    <s v="5/6/2020"/>
    <x v="18"/>
    <x v="1"/>
    <s v="ACTIVE"/>
    <n v="8"/>
  </r>
  <r>
    <x v="56"/>
    <n v="3148"/>
    <s v="4/24/2019"/>
    <x v="42"/>
    <x v="1"/>
    <s v="ACTIVE"/>
    <n v="8"/>
  </r>
  <r>
    <x v="56"/>
    <n v="12201"/>
    <s v="5/11/2021"/>
    <x v="27"/>
    <x v="0"/>
    <s v="ACTIVE"/>
    <n v="8"/>
  </r>
  <r>
    <x v="56"/>
    <n v="8911"/>
    <s v="7/16/2019"/>
    <x v="9"/>
    <x v="1"/>
    <s v="ACTIVE"/>
    <n v="8"/>
  </r>
  <r>
    <x v="56"/>
    <n v="48191"/>
    <s v="3/3/2018"/>
    <x v="41"/>
    <x v="0"/>
    <s v="ACTIVE"/>
    <n v="8"/>
  </r>
  <r>
    <x v="56"/>
    <n v="38963"/>
    <s v="4/14/2018"/>
    <x v="37"/>
    <x v="1"/>
    <s v="ACTIVE"/>
    <n v="8"/>
  </r>
  <r>
    <x v="56"/>
    <n v="35019"/>
    <s v="10/3/2018"/>
    <x v="0"/>
    <x v="1"/>
    <s v="ACTIVE"/>
    <n v="8"/>
  </r>
  <r>
    <x v="56"/>
    <n v="9957"/>
    <s v="11/15/2018"/>
    <x v="1"/>
    <x v="1"/>
    <s v="ACTIVE"/>
    <n v="8"/>
  </r>
  <r>
    <x v="56"/>
    <n v="28051"/>
    <s v="6/30/2018"/>
    <x v="4"/>
    <x v="0"/>
    <s v="ACTIVE"/>
    <n v="8"/>
  </r>
  <r>
    <x v="56"/>
    <n v="10416"/>
    <s v="11/10/2018"/>
    <x v="1"/>
    <x v="0"/>
    <s v="ACTIVE"/>
    <n v="8"/>
  </r>
  <r>
    <x v="56"/>
    <n v="26104"/>
    <s v="5/28/2019"/>
    <x v="14"/>
    <x v="0"/>
    <s v="ACTIVE"/>
    <n v="8"/>
  </r>
  <r>
    <x v="56"/>
    <n v="49348"/>
    <s v="12/10/2020"/>
    <x v="8"/>
    <x v="0"/>
    <s v="ACTIVE"/>
    <n v="8"/>
  </r>
  <r>
    <x v="56"/>
    <n v="33098"/>
    <s v="11/18/2020"/>
    <x v="2"/>
    <x v="1"/>
    <s v="ACTIVE"/>
    <n v="8"/>
  </r>
  <r>
    <x v="56"/>
    <n v="40896"/>
    <s v="8/6/2018"/>
    <x v="5"/>
    <x v="1"/>
    <s v="ACTIVE"/>
    <n v="8"/>
  </r>
  <r>
    <x v="56"/>
    <n v="48297"/>
    <s v="6/27/2020"/>
    <x v="40"/>
    <x v="0"/>
    <s v="ACTIVE"/>
    <n v="8"/>
  </r>
  <r>
    <x v="56"/>
    <n v="5290"/>
    <s v="1/17/2020"/>
    <x v="11"/>
    <x v="0"/>
    <s v="ACTIVE"/>
    <n v="8"/>
  </r>
  <r>
    <x v="56"/>
    <n v="30213"/>
    <s v="6/4/2020"/>
    <x v="40"/>
    <x v="0"/>
    <s v="ACTIVE"/>
    <n v="8"/>
  </r>
  <r>
    <x v="56"/>
    <n v="38387"/>
    <s v="3/15/2018"/>
    <x v="41"/>
    <x v="0"/>
    <s v="ACTIVE"/>
    <n v="8"/>
  </r>
  <r>
    <x v="56"/>
    <n v="16352"/>
    <s v="4/3/2019"/>
    <x v="42"/>
    <x v="0"/>
    <s v="ACTIVE"/>
    <n v="8"/>
  </r>
  <r>
    <x v="56"/>
    <n v="22848"/>
    <s v="11/23/2021"/>
    <x v="21"/>
    <x v="0"/>
    <s v="ACTIVE"/>
    <n v="8"/>
  </r>
  <r>
    <x v="56"/>
    <n v="33749"/>
    <s v="5/7/2021"/>
    <x v="27"/>
    <x v="1"/>
    <s v="ACTIVE"/>
    <n v="8"/>
  </r>
  <r>
    <x v="56"/>
    <n v="5662"/>
    <s v="5/12/2018"/>
    <x v="15"/>
    <x v="1"/>
    <s v="ACTIVE"/>
    <n v="8"/>
  </r>
  <r>
    <x v="56"/>
    <n v="5871"/>
    <s v="5/29/2021"/>
    <x v="27"/>
    <x v="0"/>
    <s v="ACTIVE"/>
    <n v="8"/>
  </r>
  <r>
    <x v="56"/>
    <n v="42694"/>
    <s v="12/11/2020"/>
    <x v="8"/>
    <x v="0"/>
    <s v="ACTIVE"/>
    <n v="8"/>
  </r>
  <r>
    <x v="56"/>
    <n v="29953"/>
    <s v="9/7/2019"/>
    <x v="39"/>
    <x v="1"/>
    <s v="ACTIVE"/>
    <n v="8"/>
  </r>
  <r>
    <x v="56"/>
    <n v="7307"/>
    <s v="5/9/2021"/>
    <x v="27"/>
    <x v="1"/>
    <s v="ACTIVE"/>
    <n v="8"/>
  </r>
  <r>
    <x v="56"/>
    <n v="15407"/>
    <s v="4/7/2018"/>
    <x v="37"/>
    <x v="0"/>
    <s v="ACTIVE"/>
    <n v="8"/>
  </r>
  <r>
    <x v="56"/>
    <n v="44189"/>
    <s v="7/22/2021"/>
    <x v="13"/>
    <x v="1"/>
    <s v="ACTIVE"/>
    <n v="8"/>
  </r>
  <r>
    <x v="56"/>
    <n v="46506"/>
    <s v="1/12/2021"/>
    <x v="26"/>
    <x v="0"/>
    <s v="ACTIVE"/>
    <n v="8"/>
  </r>
  <r>
    <x v="56"/>
    <n v="34758"/>
    <s v="5/13/2019"/>
    <x v="14"/>
    <x v="1"/>
    <s v="ACTIVE"/>
    <n v="8"/>
  </r>
  <r>
    <x v="56"/>
    <n v="30990"/>
    <s v="12/7/2021"/>
    <x v="22"/>
    <x v="1"/>
    <s v="ACTIVE"/>
    <n v="8"/>
  </r>
  <r>
    <x v="56"/>
    <n v="9567"/>
    <s v="7/23/2019"/>
    <x v="9"/>
    <x v="0"/>
    <s v="ACTIVE"/>
    <n v="8"/>
  </r>
  <r>
    <x v="56"/>
    <n v="36589"/>
    <s v="5/13/2020"/>
    <x v="18"/>
    <x v="0"/>
    <s v="ACTIVE"/>
    <n v="8"/>
  </r>
  <r>
    <x v="56"/>
    <n v="28668"/>
    <s v="4/11/2019"/>
    <x v="42"/>
    <x v="0"/>
    <s v="ACTIVE"/>
    <n v="8"/>
  </r>
  <r>
    <x v="56"/>
    <n v="47313"/>
    <s v="3/12/2019"/>
    <x v="38"/>
    <x v="1"/>
    <s v="ACTIVE"/>
    <n v="8"/>
  </r>
  <r>
    <x v="56"/>
    <n v="20986"/>
    <s v="2/22/2020"/>
    <x v="28"/>
    <x v="1"/>
    <s v="ACTIVE"/>
    <n v="8"/>
  </r>
  <r>
    <x v="56"/>
    <n v="31170"/>
    <s v="12/16/2018"/>
    <x v="12"/>
    <x v="1"/>
    <s v="ACTIVE"/>
    <n v="8"/>
  </r>
  <r>
    <x v="56"/>
    <n v="17025"/>
    <s v="8/29/2021"/>
    <x v="43"/>
    <x v="1"/>
    <s v="ACTIVE"/>
    <n v="8"/>
  </r>
  <r>
    <x v="56"/>
    <n v="44280"/>
    <s v="5/21/2021"/>
    <x v="27"/>
    <x v="1"/>
    <s v="ACTIVE"/>
    <n v="8"/>
  </r>
  <r>
    <x v="56"/>
    <n v="18254"/>
    <s v="6/1/2019"/>
    <x v="17"/>
    <x v="1"/>
    <s v="ACTIVE"/>
    <n v="8"/>
  </r>
  <r>
    <x v="56"/>
    <n v="13518"/>
    <s v="6/30/2020"/>
    <x v="40"/>
    <x v="1"/>
    <s v="ACTIVE"/>
    <n v="8"/>
  </r>
  <r>
    <x v="56"/>
    <n v="49503"/>
    <s v="2/26/2021"/>
    <x v="7"/>
    <x v="0"/>
    <s v="ACTIVE"/>
    <n v="8"/>
  </r>
  <r>
    <x v="56"/>
    <n v="4109"/>
    <s v="10/25/2018"/>
    <x v="0"/>
    <x v="0"/>
    <s v="ACTIVE"/>
    <n v="8"/>
  </r>
  <r>
    <x v="56"/>
    <n v="39971"/>
    <s v="10/28/2018"/>
    <x v="0"/>
    <x v="1"/>
    <s v="ACTIVE"/>
    <n v="8"/>
  </r>
  <r>
    <x v="56"/>
    <n v="16214"/>
    <s v="2/29/2020"/>
    <x v="28"/>
    <x v="1"/>
    <s v="ACTIVE"/>
    <n v="8"/>
  </r>
  <r>
    <x v="56"/>
    <n v="46858"/>
    <s v="7/30/2021"/>
    <x v="13"/>
    <x v="0"/>
    <s v="ACTIVE"/>
    <n v="8"/>
  </r>
  <r>
    <x v="56"/>
    <n v="9505"/>
    <s v="7/24/2018"/>
    <x v="10"/>
    <x v="1"/>
    <s v="ACTIVE"/>
    <n v="8"/>
  </r>
  <r>
    <x v="56"/>
    <n v="32717"/>
    <s v="2/6/2018"/>
    <x v="31"/>
    <x v="1"/>
    <s v="ACTIVE"/>
    <n v="8"/>
  </r>
  <r>
    <x v="56"/>
    <n v="4796"/>
    <s v="6/13/2021"/>
    <x v="34"/>
    <x v="0"/>
    <s v="ACTIVE"/>
    <n v="8"/>
  </r>
  <r>
    <x v="56"/>
    <n v="42469"/>
    <s v="11/20/2020"/>
    <x v="2"/>
    <x v="0"/>
    <s v="ACTIVE"/>
    <n v="8"/>
  </r>
  <r>
    <x v="56"/>
    <n v="25672"/>
    <s v="1/24/2019"/>
    <x v="44"/>
    <x v="0"/>
    <s v="ACTIVE"/>
    <n v="8"/>
  </r>
  <r>
    <x v="56"/>
    <n v="40373"/>
    <s v="2/7/2021"/>
    <x v="7"/>
    <x v="1"/>
    <s v="ACTIVE"/>
    <n v="8"/>
  </r>
  <r>
    <x v="56"/>
    <n v="6047"/>
    <s v="4/13/2020"/>
    <x v="20"/>
    <x v="0"/>
    <s v="ACTIVE"/>
    <n v="8"/>
  </r>
  <r>
    <x v="56"/>
    <n v="35121"/>
    <s v="10/1/2020"/>
    <x v="3"/>
    <x v="0"/>
    <s v="ACTIVE"/>
    <n v="8"/>
  </r>
  <r>
    <x v="56"/>
    <n v="22519"/>
    <s v="1/6/2020"/>
    <x v="11"/>
    <x v="1"/>
    <s v="ACTIVE"/>
    <n v="8"/>
  </r>
  <r>
    <x v="56"/>
    <n v="3660"/>
    <s v="11/27/2018"/>
    <x v="1"/>
    <x v="1"/>
    <s v="ACTIVE"/>
    <n v="8"/>
  </r>
  <r>
    <x v="56"/>
    <n v="2496"/>
    <s v="12/21/2020"/>
    <x v="8"/>
    <x v="1"/>
    <s v="ACTIVE"/>
    <n v="8"/>
  </r>
  <r>
    <x v="56"/>
    <n v="33792"/>
    <s v="4/5/2021"/>
    <x v="6"/>
    <x v="1"/>
    <s v="ACTIVE"/>
    <n v="8"/>
  </r>
  <r>
    <x v="56"/>
    <n v="39938"/>
    <s v="3/29/2019"/>
    <x v="38"/>
    <x v="1"/>
    <s v="ACTIVE"/>
    <n v="8"/>
  </r>
  <r>
    <x v="56"/>
    <n v="27890"/>
    <s v="12/16/2021"/>
    <x v="22"/>
    <x v="0"/>
    <s v="ACTIVE"/>
    <n v="8"/>
  </r>
  <r>
    <x v="56"/>
    <n v="17016"/>
    <s v="2/14/2021"/>
    <x v="7"/>
    <x v="1"/>
    <s v="ACTIVE"/>
    <n v="8"/>
  </r>
  <r>
    <x v="56"/>
    <n v="1502"/>
    <s v="12/28/2021"/>
    <x v="22"/>
    <x v="0"/>
    <s v="ACTIVE"/>
    <n v="8"/>
  </r>
  <r>
    <x v="56"/>
    <n v="27048"/>
    <s v="8/19/2019"/>
    <x v="35"/>
    <x v="0"/>
    <s v="ACTIVE"/>
    <n v="8"/>
  </r>
  <r>
    <x v="56"/>
    <n v="11683"/>
    <s v="5/16/2018"/>
    <x v="15"/>
    <x v="0"/>
    <s v="ACTIVE"/>
    <n v="8"/>
  </r>
  <r>
    <x v="56"/>
    <n v="13630"/>
    <s v="2/28/2018"/>
    <x v="31"/>
    <x v="1"/>
    <s v="ACTIVE"/>
    <n v="8"/>
  </r>
  <r>
    <x v="56"/>
    <n v="43193"/>
    <s v="6/24/2019"/>
    <x v="17"/>
    <x v="1"/>
    <s v="ACTIVE"/>
    <n v="8"/>
  </r>
  <r>
    <x v="56"/>
    <n v="44368"/>
    <s v="8/16/2021"/>
    <x v="43"/>
    <x v="1"/>
    <s v="ACTIVE"/>
    <n v="8"/>
  </r>
  <r>
    <x v="56"/>
    <n v="28583"/>
    <s v="10/1/2019"/>
    <x v="19"/>
    <x v="1"/>
    <s v="ACTIVE"/>
    <n v="8"/>
  </r>
  <r>
    <x v="56"/>
    <n v="46640"/>
    <s v="3/15/2018"/>
    <x v="41"/>
    <x v="1"/>
    <s v="ACTIVE"/>
    <n v="8"/>
  </r>
  <r>
    <x v="56"/>
    <n v="3995"/>
    <s v="1/28/2018"/>
    <x v="23"/>
    <x v="0"/>
    <s v="ACTIVE"/>
    <n v="8"/>
  </r>
  <r>
    <x v="56"/>
    <n v="32849"/>
    <s v="11/15/2019"/>
    <x v="32"/>
    <x v="1"/>
    <s v="ACTIVE"/>
    <n v="8"/>
  </r>
  <r>
    <x v="56"/>
    <n v="29095"/>
    <s v="5/31/2021"/>
    <x v="27"/>
    <x v="1"/>
    <s v="ACTIVE"/>
    <n v="8"/>
  </r>
  <r>
    <x v="56"/>
    <n v="3403"/>
    <s v="7/9/2020"/>
    <x v="33"/>
    <x v="0"/>
    <s v="ACTIVE"/>
    <n v="8"/>
  </r>
  <r>
    <x v="56"/>
    <n v="25479"/>
    <s v="6/9/2019"/>
    <x v="17"/>
    <x v="1"/>
    <s v="ACTIVE"/>
    <n v="8"/>
  </r>
  <r>
    <x v="56"/>
    <n v="5715"/>
    <s v="1/3/2018"/>
    <x v="23"/>
    <x v="0"/>
    <s v="ACTIVE"/>
    <n v="8"/>
  </r>
  <r>
    <x v="56"/>
    <n v="46025"/>
    <s v="12/14/2018"/>
    <x v="12"/>
    <x v="0"/>
    <s v="ACTIVE"/>
    <n v="8"/>
  </r>
  <r>
    <x v="56"/>
    <n v="47066"/>
    <s v="5/19/2021"/>
    <x v="27"/>
    <x v="1"/>
    <s v="ACTIVE"/>
    <n v="8"/>
  </r>
  <r>
    <x v="56"/>
    <n v="32445"/>
    <s v="5/10/2021"/>
    <x v="27"/>
    <x v="1"/>
    <s v="ACTIVE"/>
    <n v="8"/>
  </r>
  <r>
    <x v="56"/>
    <n v="39910"/>
    <s v="1/28/2018"/>
    <x v="23"/>
    <x v="1"/>
    <s v="ACTIVE"/>
    <n v="8"/>
  </r>
  <r>
    <x v="56"/>
    <n v="7082"/>
    <s v="9/7/2018"/>
    <x v="47"/>
    <x v="0"/>
    <s v="ACTIVE"/>
    <n v="8"/>
  </r>
  <r>
    <x v="56"/>
    <n v="49489"/>
    <s v="9/9/2018"/>
    <x v="47"/>
    <x v="0"/>
    <s v="ACTIVE"/>
    <n v="8"/>
  </r>
  <r>
    <x v="56"/>
    <n v="43700"/>
    <s v="9/6/2018"/>
    <x v="47"/>
    <x v="1"/>
    <s v="ACTIVE"/>
    <n v="8"/>
  </r>
  <r>
    <x v="56"/>
    <n v="1942"/>
    <s v="1/24/2020"/>
    <x v="11"/>
    <x v="0"/>
    <s v="ACTIVE"/>
    <n v="8"/>
  </r>
  <r>
    <x v="56"/>
    <n v="20508"/>
    <s v="12/28/2021"/>
    <x v="22"/>
    <x v="1"/>
    <s v="ACTIVE"/>
    <n v="8"/>
  </r>
  <r>
    <x v="56"/>
    <n v="7672"/>
    <s v="3/18/2019"/>
    <x v="38"/>
    <x v="1"/>
    <s v="ACTIVE"/>
    <n v="8"/>
  </r>
  <r>
    <x v="56"/>
    <n v="4544"/>
    <s v="12/17/2021"/>
    <x v="22"/>
    <x v="0"/>
    <s v="ACTIVE"/>
    <n v="8"/>
  </r>
  <r>
    <x v="56"/>
    <n v="6597"/>
    <s v="8/25/2019"/>
    <x v="35"/>
    <x v="1"/>
    <s v="ACTIVE"/>
    <n v="8"/>
  </r>
  <r>
    <x v="56"/>
    <n v="48548"/>
    <s v="9/12/2019"/>
    <x v="39"/>
    <x v="0"/>
    <s v="ACTIVE"/>
    <n v="8"/>
  </r>
  <r>
    <x v="56"/>
    <n v="15937"/>
    <s v="8/21/2021"/>
    <x v="43"/>
    <x v="1"/>
    <s v="ACTIVE"/>
    <n v="8"/>
  </r>
  <r>
    <x v="56"/>
    <n v="31781"/>
    <s v="11/26/2019"/>
    <x v="32"/>
    <x v="1"/>
    <s v="ACTIVE"/>
    <n v="8"/>
  </r>
  <r>
    <x v="56"/>
    <n v="22668"/>
    <s v="5/29/2018"/>
    <x v="15"/>
    <x v="0"/>
    <s v="ACTIVE"/>
    <n v="8"/>
  </r>
  <r>
    <x v="57"/>
    <n v="16370"/>
    <s v="8/27/2020"/>
    <x v="46"/>
    <x v="1"/>
    <s v="ACTIVE"/>
    <n v="8"/>
  </r>
  <r>
    <x v="57"/>
    <n v="978"/>
    <s v="11/14/2018"/>
    <x v="1"/>
    <x v="1"/>
    <s v="ACTIVE"/>
    <n v="8"/>
  </r>
  <r>
    <x v="57"/>
    <n v="37891"/>
    <s v="4/5/2019"/>
    <x v="42"/>
    <x v="1"/>
    <s v="ACTIVE"/>
    <n v="8"/>
  </r>
  <r>
    <x v="57"/>
    <n v="25321"/>
    <s v="4/26/2020"/>
    <x v="20"/>
    <x v="0"/>
    <s v="ACTIVE"/>
    <n v="8"/>
  </r>
  <r>
    <x v="57"/>
    <n v="13519"/>
    <s v="7/28/2021"/>
    <x v="13"/>
    <x v="1"/>
    <s v="ACTIVE"/>
    <n v="8"/>
  </r>
  <r>
    <x v="57"/>
    <n v="20112"/>
    <s v="6/3/2021"/>
    <x v="34"/>
    <x v="0"/>
    <s v="ACTIVE"/>
    <n v="8"/>
  </r>
  <r>
    <x v="57"/>
    <n v="46658"/>
    <s v="12/21/2019"/>
    <x v="16"/>
    <x v="0"/>
    <s v="ACTIVE"/>
    <n v="8"/>
  </r>
  <r>
    <x v="57"/>
    <n v="41697"/>
    <s v="3/19/2021"/>
    <x v="45"/>
    <x v="0"/>
    <s v="ACTIVE"/>
    <n v="8"/>
  </r>
  <r>
    <x v="57"/>
    <n v="46035"/>
    <s v="7/20/2018"/>
    <x v="10"/>
    <x v="1"/>
    <s v="ACTIVE"/>
    <n v="8"/>
  </r>
  <r>
    <x v="57"/>
    <n v="15072"/>
    <s v="12/3/2021"/>
    <x v="22"/>
    <x v="1"/>
    <s v="ACTIVE"/>
    <n v="8"/>
  </r>
  <r>
    <x v="57"/>
    <n v="45423"/>
    <s v="9/30/2019"/>
    <x v="39"/>
    <x v="1"/>
    <s v="ACTIVE"/>
    <n v="8"/>
  </r>
  <r>
    <x v="57"/>
    <n v="36214"/>
    <s v="10/3/2020"/>
    <x v="3"/>
    <x v="1"/>
    <s v="ACTIVE"/>
    <n v="8"/>
  </r>
  <r>
    <x v="57"/>
    <n v="31761"/>
    <s v="2/22/2020"/>
    <x v="28"/>
    <x v="1"/>
    <s v="ACTIVE"/>
    <n v="8"/>
  </r>
  <r>
    <x v="57"/>
    <n v="18394"/>
    <s v="5/25/2020"/>
    <x v="18"/>
    <x v="1"/>
    <s v="ACTIVE"/>
    <n v="8"/>
  </r>
  <r>
    <x v="57"/>
    <n v="24488"/>
    <s v="10/9/2021"/>
    <x v="30"/>
    <x v="1"/>
    <s v="ACTIVE"/>
    <n v="8"/>
  </r>
  <r>
    <x v="57"/>
    <n v="13700"/>
    <s v="6/21/2018"/>
    <x v="4"/>
    <x v="1"/>
    <s v="ACTIVE"/>
    <n v="8"/>
  </r>
  <r>
    <x v="57"/>
    <n v="10855"/>
    <s v="6/10/2021"/>
    <x v="34"/>
    <x v="1"/>
    <s v="ACTIVE"/>
    <n v="8"/>
  </r>
  <r>
    <x v="57"/>
    <n v="35768"/>
    <s v="5/1/2019"/>
    <x v="14"/>
    <x v="0"/>
    <s v="ACTIVE"/>
    <n v="8"/>
  </r>
  <r>
    <x v="57"/>
    <n v="17747"/>
    <s v="9/3/2018"/>
    <x v="47"/>
    <x v="1"/>
    <s v="ACTIVE"/>
    <n v="8"/>
  </r>
  <r>
    <x v="57"/>
    <n v="42049"/>
    <s v="9/24/2018"/>
    <x v="47"/>
    <x v="0"/>
    <s v="ACTIVE"/>
    <n v="8"/>
  </r>
  <r>
    <x v="57"/>
    <n v="28387"/>
    <s v="12/18/2019"/>
    <x v="16"/>
    <x v="1"/>
    <s v="ACTIVE"/>
    <n v="8"/>
  </r>
  <r>
    <x v="57"/>
    <n v="26606"/>
    <s v="12/8/2020"/>
    <x v="8"/>
    <x v="1"/>
    <s v="ACTIVE"/>
    <n v="8"/>
  </r>
  <r>
    <x v="57"/>
    <n v="34626"/>
    <s v="2/16/2019"/>
    <x v="24"/>
    <x v="0"/>
    <s v="ACTIVE"/>
    <n v="8"/>
  </r>
  <r>
    <x v="57"/>
    <n v="30319"/>
    <s v="11/6/2019"/>
    <x v="32"/>
    <x v="1"/>
    <s v="ACTIVE"/>
    <n v="8"/>
  </r>
  <r>
    <x v="57"/>
    <n v="8438"/>
    <s v="6/9/2020"/>
    <x v="40"/>
    <x v="0"/>
    <s v="ACTIVE"/>
    <n v="8"/>
  </r>
  <r>
    <x v="57"/>
    <n v="3560"/>
    <s v="10/17/2021"/>
    <x v="30"/>
    <x v="1"/>
    <s v="ACTIVE"/>
    <n v="8"/>
  </r>
  <r>
    <x v="57"/>
    <n v="27120"/>
    <s v="5/4/2018"/>
    <x v="15"/>
    <x v="0"/>
    <s v="ACTIVE"/>
    <n v="8"/>
  </r>
  <r>
    <x v="57"/>
    <n v="11309"/>
    <s v="10/28/2018"/>
    <x v="0"/>
    <x v="0"/>
    <s v="ACTIVE"/>
    <n v="8"/>
  </r>
  <r>
    <x v="57"/>
    <n v="10513"/>
    <s v="6/30/2021"/>
    <x v="34"/>
    <x v="1"/>
    <s v="ACTIVE"/>
    <n v="8"/>
  </r>
  <r>
    <x v="57"/>
    <n v="1329"/>
    <s v="10/8/2021"/>
    <x v="30"/>
    <x v="1"/>
    <s v="ACTIVE"/>
    <n v="8"/>
  </r>
  <r>
    <x v="57"/>
    <n v="47370"/>
    <s v="7/1/2019"/>
    <x v="9"/>
    <x v="1"/>
    <s v="ACTIVE"/>
    <n v="8"/>
  </r>
  <r>
    <x v="57"/>
    <n v="40176"/>
    <s v="12/10/2020"/>
    <x v="8"/>
    <x v="1"/>
    <s v="ACTIVE"/>
    <n v="8"/>
  </r>
  <r>
    <x v="57"/>
    <n v="48004"/>
    <s v="11/9/2018"/>
    <x v="1"/>
    <x v="1"/>
    <s v="ACTIVE"/>
    <n v="8"/>
  </r>
  <r>
    <x v="57"/>
    <n v="11842"/>
    <s v="6/6/2018"/>
    <x v="4"/>
    <x v="1"/>
    <s v="ACTIVE"/>
    <n v="8"/>
  </r>
  <r>
    <x v="57"/>
    <n v="30595"/>
    <s v="6/9/2018"/>
    <x v="4"/>
    <x v="0"/>
    <s v="ACTIVE"/>
    <n v="8"/>
  </r>
  <r>
    <x v="57"/>
    <n v="34256"/>
    <s v="10/1/2020"/>
    <x v="3"/>
    <x v="0"/>
    <s v="ACTIVE"/>
    <n v="8"/>
  </r>
  <r>
    <x v="57"/>
    <n v="28799"/>
    <s v="7/6/2019"/>
    <x v="9"/>
    <x v="0"/>
    <s v="ACTIVE"/>
    <n v="8"/>
  </r>
  <r>
    <x v="57"/>
    <n v="9057"/>
    <s v="10/4/2021"/>
    <x v="30"/>
    <x v="1"/>
    <s v="ACTIVE"/>
    <n v="8"/>
  </r>
  <r>
    <x v="57"/>
    <n v="29888"/>
    <s v="3/7/2020"/>
    <x v="36"/>
    <x v="1"/>
    <s v="ACTIVE"/>
    <n v="8"/>
  </r>
  <r>
    <x v="57"/>
    <n v="48527"/>
    <s v="11/26/2019"/>
    <x v="32"/>
    <x v="0"/>
    <s v="ACTIVE"/>
    <n v="8"/>
  </r>
  <r>
    <x v="57"/>
    <n v="45794"/>
    <s v="11/17/2018"/>
    <x v="1"/>
    <x v="0"/>
    <s v="ACTIVE"/>
    <n v="8"/>
  </r>
  <r>
    <x v="57"/>
    <n v="49882"/>
    <s v="7/5/2018"/>
    <x v="10"/>
    <x v="0"/>
    <s v="ACTIVE"/>
    <n v="8"/>
  </r>
  <r>
    <x v="57"/>
    <n v="27879"/>
    <s v="11/11/2018"/>
    <x v="1"/>
    <x v="0"/>
    <s v="ACTIVE"/>
    <n v="8"/>
  </r>
  <r>
    <x v="57"/>
    <n v="22839"/>
    <s v="3/9/2021"/>
    <x v="45"/>
    <x v="1"/>
    <s v="ACTIVE"/>
    <n v="8"/>
  </r>
  <r>
    <x v="57"/>
    <n v="43435"/>
    <s v="3/3/2021"/>
    <x v="45"/>
    <x v="1"/>
    <s v="ACTIVE"/>
    <n v="8"/>
  </r>
  <r>
    <x v="57"/>
    <n v="6415"/>
    <s v="8/5/2019"/>
    <x v="35"/>
    <x v="1"/>
    <s v="ACTIVE"/>
    <n v="8"/>
  </r>
  <r>
    <x v="57"/>
    <n v="48768"/>
    <s v="10/28/2021"/>
    <x v="30"/>
    <x v="1"/>
    <s v="ACTIVE"/>
    <n v="8"/>
  </r>
  <r>
    <x v="57"/>
    <n v="1611"/>
    <s v="5/30/2018"/>
    <x v="15"/>
    <x v="1"/>
    <s v="ACTIVE"/>
    <n v="8"/>
  </r>
  <r>
    <x v="57"/>
    <n v="17639"/>
    <s v="12/20/2019"/>
    <x v="16"/>
    <x v="0"/>
    <s v="ACTIVE"/>
    <n v="8"/>
  </r>
  <r>
    <x v="57"/>
    <n v="36264"/>
    <s v="12/2/2018"/>
    <x v="12"/>
    <x v="0"/>
    <s v="ACTIVE"/>
    <n v="8"/>
  </r>
  <r>
    <x v="57"/>
    <n v="9842"/>
    <s v="2/28/2019"/>
    <x v="24"/>
    <x v="1"/>
    <s v="ACTIVE"/>
    <n v="8"/>
  </r>
  <r>
    <x v="57"/>
    <n v="10885"/>
    <s v="6/28/2018"/>
    <x v="4"/>
    <x v="1"/>
    <s v="ACTIVE"/>
    <n v="8"/>
  </r>
  <r>
    <x v="57"/>
    <n v="16887"/>
    <s v="7/10/2018"/>
    <x v="10"/>
    <x v="1"/>
    <s v="ACTIVE"/>
    <n v="8"/>
  </r>
  <r>
    <x v="57"/>
    <n v="27676"/>
    <s v="3/22/2018"/>
    <x v="41"/>
    <x v="1"/>
    <s v="ACTIVE"/>
    <n v="8"/>
  </r>
  <r>
    <x v="57"/>
    <n v="44743"/>
    <s v="7/19/2018"/>
    <x v="10"/>
    <x v="0"/>
    <s v="ACTIVE"/>
    <n v="8"/>
  </r>
  <r>
    <x v="57"/>
    <n v="12219"/>
    <s v="9/10/2019"/>
    <x v="39"/>
    <x v="1"/>
    <s v="ACTIVE"/>
    <n v="8"/>
  </r>
  <r>
    <x v="57"/>
    <n v="9854"/>
    <s v="7/16/2021"/>
    <x v="13"/>
    <x v="1"/>
    <s v="ACTIVE"/>
    <n v="8"/>
  </r>
  <r>
    <x v="57"/>
    <n v="33590"/>
    <s v="10/24/2018"/>
    <x v="0"/>
    <x v="0"/>
    <s v="ACTIVE"/>
    <n v="8"/>
  </r>
  <r>
    <x v="57"/>
    <n v="17648"/>
    <s v="11/4/2020"/>
    <x v="2"/>
    <x v="1"/>
    <s v="ACTIVE"/>
    <n v="8"/>
  </r>
  <r>
    <x v="57"/>
    <n v="13816"/>
    <s v="3/13/2018"/>
    <x v="41"/>
    <x v="1"/>
    <s v="ACTIVE"/>
    <n v="8"/>
  </r>
  <r>
    <x v="57"/>
    <n v="2572"/>
    <s v="3/22/2018"/>
    <x v="41"/>
    <x v="1"/>
    <s v="ACTIVE"/>
    <n v="8"/>
  </r>
  <r>
    <x v="57"/>
    <n v="18233"/>
    <s v="2/9/2021"/>
    <x v="7"/>
    <x v="1"/>
    <s v="ACTIVE"/>
    <n v="8"/>
  </r>
  <r>
    <x v="57"/>
    <n v="36274"/>
    <s v="12/23/2019"/>
    <x v="16"/>
    <x v="1"/>
    <s v="ACTIVE"/>
    <n v="8"/>
  </r>
  <r>
    <x v="57"/>
    <n v="19026"/>
    <s v="5/1/2020"/>
    <x v="18"/>
    <x v="0"/>
    <s v="ACTIVE"/>
    <n v="8"/>
  </r>
  <r>
    <x v="57"/>
    <n v="29860"/>
    <s v="10/29/2019"/>
    <x v="19"/>
    <x v="1"/>
    <s v="ACTIVE"/>
    <n v="8"/>
  </r>
  <r>
    <x v="57"/>
    <n v="38351"/>
    <s v="5/19/2021"/>
    <x v="27"/>
    <x v="1"/>
    <s v="ACTIVE"/>
    <n v="8"/>
  </r>
  <r>
    <x v="57"/>
    <n v="45526"/>
    <s v="11/2/2021"/>
    <x v="21"/>
    <x v="0"/>
    <s v="ACTIVE"/>
    <n v="8"/>
  </r>
  <r>
    <x v="57"/>
    <n v="7718"/>
    <s v="1/16/2018"/>
    <x v="23"/>
    <x v="0"/>
    <s v="ACTIVE"/>
    <n v="8"/>
  </r>
  <r>
    <x v="57"/>
    <n v="37444"/>
    <s v="9/17/2020"/>
    <x v="29"/>
    <x v="0"/>
    <s v="ACTIVE"/>
    <n v="8"/>
  </r>
  <r>
    <x v="57"/>
    <n v="7678"/>
    <s v="7/13/2018"/>
    <x v="10"/>
    <x v="1"/>
    <s v="ACTIVE"/>
    <n v="8"/>
  </r>
  <r>
    <x v="57"/>
    <n v="39303"/>
    <s v="3/28/2018"/>
    <x v="41"/>
    <x v="1"/>
    <s v="ACTIVE"/>
    <n v="8"/>
  </r>
  <r>
    <x v="57"/>
    <n v="48770"/>
    <s v="10/22/2021"/>
    <x v="30"/>
    <x v="1"/>
    <s v="ACTIVE"/>
    <n v="8"/>
  </r>
  <r>
    <x v="57"/>
    <n v="6366"/>
    <s v="4/13/2020"/>
    <x v="20"/>
    <x v="0"/>
    <s v="ACTIVE"/>
    <n v="8"/>
  </r>
  <r>
    <x v="57"/>
    <n v="47688"/>
    <s v="4/15/2019"/>
    <x v="42"/>
    <x v="0"/>
    <s v="ACTIVE"/>
    <n v="8"/>
  </r>
  <r>
    <x v="57"/>
    <n v="17871"/>
    <s v="10/2/2021"/>
    <x v="30"/>
    <x v="1"/>
    <s v="ACTIVE"/>
    <n v="8"/>
  </r>
  <r>
    <x v="57"/>
    <n v="24436"/>
    <s v="10/29/2020"/>
    <x v="3"/>
    <x v="0"/>
    <s v="ACTIVE"/>
    <n v="8"/>
  </r>
  <r>
    <x v="57"/>
    <n v="23196"/>
    <s v="9/1/2021"/>
    <x v="25"/>
    <x v="1"/>
    <s v="ACTIVE"/>
    <n v="8"/>
  </r>
  <r>
    <x v="57"/>
    <n v="2256"/>
    <s v="8/14/2020"/>
    <x v="46"/>
    <x v="1"/>
    <s v="ACTIVE"/>
    <n v="8"/>
  </r>
  <r>
    <x v="57"/>
    <n v="48341"/>
    <s v="4/26/2020"/>
    <x v="20"/>
    <x v="0"/>
    <s v="ACTIVE"/>
    <n v="8"/>
  </r>
  <r>
    <x v="57"/>
    <n v="395"/>
    <s v="7/20/2021"/>
    <x v="13"/>
    <x v="1"/>
    <s v="ACTIVE"/>
    <n v="8"/>
  </r>
  <r>
    <x v="57"/>
    <n v="35166"/>
    <s v="11/8/2020"/>
    <x v="2"/>
    <x v="0"/>
    <s v="ACTIVE"/>
    <n v="8"/>
  </r>
  <r>
    <x v="57"/>
    <n v="13683"/>
    <s v="12/25/2020"/>
    <x v="8"/>
    <x v="1"/>
    <s v="ACTIVE"/>
    <n v="8"/>
  </r>
  <r>
    <x v="57"/>
    <n v="45282"/>
    <s v="8/20/2018"/>
    <x v="5"/>
    <x v="0"/>
    <s v="ACTIVE"/>
    <n v="8"/>
  </r>
  <r>
    <x v="57"/>
    <n v="25070"/>
    <s v="10/4/2018"/>
    <x v="0"/>
    <x v="0"/>
    <s v="ACTIVE"/>
    <n v="8"/>
  </r>
  <r>
    <x v="57"/>
    <n v="31508"/>
    <s v="11/21/2019"/>
    <x v="32"/>
    <x v="0"/>
    <s v="ACTIVE"/>
    <n v="8"/>
  </r>
  <r>
    <x v="57"/>
    <n v="19557"/>
    <s v="11/12/2018"/>
    <x v="1"/>
    <x v="1"/>
    <s v="ACTIVE"/>
    <n v="8"/>
  </r>
  <r>
    <x v="57"/>
    <n v="12812"/>
    <s v="4/12/2021"/>
    <x v="6"/>
    <x v="1"/>
    <s v="ACTIVE"/>
    <n v="8"/>
  </r>
  <r>
    <x v="57"/>
    <n v="1339"/>
    <s v="4/2/2018"/>
    <x v="37"/>
    <x v="0"/>
    <s v="ACTIVE"/>
    <n v="8"/>
  </r>
  <r>
    <x v="57"/>
    <n v="5327"/>
    <s v="9/6/2018"/>
    <x v="47"/>
    <x v="0"/>
    <s v="ACTIVE"/>
    <n v="8"/>
  </r>
  <r>
    <x v="57"/>
    <n v="29564"/>
    <s v="9/11/2018"/>
    <x v="47"/>
    <x v="0"/>
    <s v="ACTIVE"/>
    <n v="8"/>
  </r>
  <r>
    <x v="57"/>
    <n v="16347"/>
    <s v="8/16/2020"/>
    <x v="46"/>
    <x v="1"/>
    <s v="ACTIVE"/>
    <n v="8"/>
  </r>
  <r>
    <x v="57"/>
    <n v="48903"/>
    <s v="5/13/2021"/>
    <x v="27"/>
    <x v="0"/>
    <s v="ACTIVE"/>
    <n v="8"/>
  </r>
  <r>
    <x v="57"/>
    <n v="870"/>
    <s v="7/1/2021"/>
    <x v="13"/>
    <x v="1"/>
    <s v="ACTIVE"/>
    <n v="8"/>
  </r>
  <r>
    <x v="57"/>
    <n v="29667"/>
    <s v="7/11/2021"/>
    <x v="13"/>
    <x v="1"/>
    <s v="ACTIVE"/>
    <n v="8"/>
  </r>
  <r>
    <x v="57"/>
    <n v="6218"/>
    <s v="9/4/2020"/>
    <x v="29"/>
    <x v="0"/>
    <s v="ACTIVE"/>
    <n v="8"/>
  </r>
  <r>
    <x v="57"/>
    <n v="15262"/>
    <s v="11/6/2020"/>
    <x v="2"/>
    <x v="0"/>
    <s v="ACTIVE"/>
    <n v="8"/>
  </r>
  <r>
    <x v="57"/>
    <n v="8217"/>
    <s v="3/8/2020"/>
    <x v="36"/>
    <x v="0"/>
    <s v="ACTIVE"/>
    <n v="8"/>
  </r>
  <r>
    <x v="57"/>
    <n v="23187"/>
    <s v="2/24/2018"/>
    <x v="31"/>
    <x v="1"/>
    <s v="ACTIVE"/>
    <n v="8"/>
  </r>
  <r>
    <x v="57"/>
    <n v="14386"/>
    <s v="10/31/2020"/>
    <x v="3"/>
    <x v="0"/>
    <s v="ACTIVE"/>
    <n v="8"/>
  </r>
  <r>
    <x v="57"/>
    <n v="10077"/>
    <s v="4/13/2018"/>
    <x v="37"/>
    <x v="0"/>
    <s v="ACTIVE"/>
    <n v="8"/>
  </r>
  <r>
    <x v="57"/>
    <n v="28344"/>
    <s v="12/31/2019"/>
    <x v="16"/>
    <x v="0"/>
    <s v="ACTIVE"/>
    <n v="8"/>
  </r>
  <r>
    <x v="57"/>
    <n v="12367"/>
    <s v="2/9/2019"/>
    <x v="24"/>
    <x v="0"/>
    <s v="ACTIVE"/>
    <n v="8"/>
  </r>
  <r>
    <x v="57"/>
    <n v="46082"/>
    <s v="12/12/2018"/>
    <x v="12"/>
    <x v="1"/>
    <s v="ACTIVE"/>
    <n v="8"/>
  </r>
  <r>
    <x v="57"/>
    <n v="33623"/>
    <s v="4/20/2020"/>
    <x v="20"/>
    <x v="1"/>
    <s v="ACTIVE"/>
    <n v="8"/>
  </r>
  <r>
    <x v="57"/>
    <n v="38147"/>
    <s v="9/20/2021"/>
    <x v="25"/>
    <x v="1"/>
    <s v="ACTIVE"/>
    <n v="8"/>
  </r>
  <r>
    <x v="58"/>
    <n v="26984"/>
    <s v="9/24/2020"/>
    <x v="29"/>
    <x v="1"/>
    <s v="ACTIVE"/>
    <n v="8"/>
  </r>
  <r>
    <x v="58"/>
    <n v="28844"/>
    <s v="4/12/2021"/>
    <x v="6"/>
    <x v="0"/>
    <s v="ACTIVE"/>
    <n v="8"/>
  </r>
  <r>
    <x v="58"/>
    <n v="13907"/>
    <s v="6/10/2018"/>
    <x v="4"/>
    <x v="1"/>
    <s v="ACTIVE"/>
    <n v="8"/>
  </r>
  <r>
    <x v="58"/>
    <n v="33632"/>
    <s v="1/4/2021"/>
    <x v="26"/>
    <x v="1"/>
    <s v="ACTIVE"/>
    <n v="8"/>
  </r>
  <r>
    <x v="58"/>
    <n v="543"/>
    <s v="12/6/2019"/>
    <x v="16"/>
    <x v="0"/>
    <s v="ACTIVE"/>
    <n v="8"/>
  </r>
  <r>
    <x v="58"/>
    <n v="41771"/>
    <s v="8/5/2020"/>
    <x v="46"/>
    <x v="0"/>
    <s v="ACTIVE"/>
    <n v="8"/>
  </r>
  <r>
    <x v="58"/>
    <n v="38396"/>
    <s v="6/2/2018"/>
    <x v="4"/>
    <x v="1"/>
    <s v="ACTIVE"/>
    <n v="8"/>
  </r>
  <r>
    <x v="58"/>
    <n v="3167"/>
    <s v="3/7/2021"/>
    <x v="45"/>
    <x v="0"/>
    <s v="ACTIVE"/>
    <n v="8"/>
  </r>
  <r>
    <x v="58"/>
    <n v="28146"/>
    <s v="8/5/2019"/>
    <x v="35"/>
    <x v="0"/>
    <s v="ACTIVE"/>
    <n v="8"/>
  </r>
  <r>
    <x v="58"/>
    <n v="35090"/>
    <s v="2/17/2021"/>
    <x v="7"/>
    <x v="0"/>
    <s v="ACTIVE"/>
    <n v="8"/>
  </r>
  <r>
    <x v="58"/>
    <n v="3871"/>
    <s v="6/13/2021"/>
    <x v="34"/>
    <x v="0"/>
    <s v="ACTIVE"/>
    <n v="8"/>
  </r>
  <r>
    <x v="58"/>
    <n v="3483"/>
    <s v="1/26/2020"/>
    <x v="11"/>
    <x v="1"/>
    <s v="ACTIVE"/>
    <n v="8"/>
  </r>
  <r>
    <x v="58"/>
    <n v="8068"/>
    <s v="12/16/2021"/>
    <x v="22"/>
    <x v="1"/>
    <s v="ACTIVE"/>
    <n v="8"/>
  </r>
  <r>
    <x v="58"/>
    <n v="9348"/>
    <s v="9/28/2021"/>
    <x v="25"/>
    <x v="1"/>
    <s v="ACTIVE"/>
    <n v="8"/>
  </r>
  <r>
    <x v="58"/>
    <n v="4313"/>
    <s v="2/21/2019"/>
    <x v="24"/>
    <x v="0"/>
    <s v="ACTIVE"/>
    <n v="8"/>
  </r>
  <r>
    <x v="58"/>
    <n v="1736"/>
    <s v="11/13/2021"/>
    <x v="21"/>
    <x v="0"/>
    <s v="ACTIVE"/>
    <n v="8"/>
  </r>
  <r>
    <x v="58"/>
    <n v="12251"/>
    <s v="4/23/2021"/>
    <x v="6"/>
    <x v="1"/>
    <s v="ACTIVE"/>
    <n v="8"/>
  </r>
  <r>
    <x v="58"/>
    <n v="33890"/>
    <s v="12/20/2021"/>
    <x v="22"/>
    <x v="0"/>
    <s v="ACTIVE"/>
    <n v="8"/>
  </r>
  <r>
    <x v="58"/>
    <n v="38179"/>
    <s v="9/6/2018"/>
    <x v="47"/>
    <x v="1"/>
    <s v="ACTIVE"/>
    <n v="8"/>
  </r>
  <r>
    <x v="58"/>
    <n v="9714"/>
    <s v="4/20/2018"/>
    <x v="37"/>
    <x v="0"/>
    <s v="ACTIVE"/>
    <n v="8"/>
  </r>
  <r>
    <x v="58"/>
    <n v="47133"/>
    <s v="8/17/2019"/>
    <x v="35"/>
    <x v="0"/>
    <s v="ACTIVE"/>
    <n v="8"/>
  </r>
  <r>
    <x v="58"/>
    <n v="17195"/>
    <s v="12/16/2018"/>
    <x v="12"/>
    <x v="1"/>
    <s v="ACTIVE"/>
    <n v="8"/>
  </r>
  <r>
    <x v="58"/>
    <n v="42109"/>
    <s v="10/26/2020"/>
    <x v="3"/>
    <x v="1"/>
    <s v="ACTIVE"/>
    <n v="8"/>
  </r>
  <r>
    <x v="58"/>
    <n v="23929"/>
    <s v="12/5/2019"/>
    <x v="16"/>
    <x v="0"/>
    <s v="ACTIVE"/>
    <n v="8"/>
  </r>
  <r>
    <x v="58"/>
    <n v="1614"/>
    <s v="10/25/2018"/>
    <x v="0"/>
    <x v="0"/>
    <s v="ACTIVE"/>
    <n v="8"/>
  </r>
  <r>
    <x v="58"/>
    <n v="13837"/>
    <s v="7/21/2019"/>
    <x v="9"/>
    <x v="1"/>
    <s v="ACTIVE"/>
    <n v="8"/>
  </r>
  <r>
    <x v="58"/>
    <n v="22497"/>
    <s v="3/3/2018"/>
    <x v="41"/>
    <x v="0"/>
    <s v="ACTIVE"/>
    <n v="8"/>
  </r>
  <r>
    <x v="58"/>
    <n v="6335"/>
    <s v="9/1/2020"/>
    <x v="29"/>
    <x v="1"/>
    <s v="ACTIVE"/>
    <n v="8"/>
  </r>
  <r>
    <x v="58"/>
    <n v="40907"/>
    <s v="4/3/2019"/>
    <x v="42"/>
    <x v="1"/>
    <s v="ACTIVE"/>
    <n v="8"/>
  </r>
  <r>
    <x v="58"/>
    <n v="33420"/>
    <s v="3/3/2019"/>
    <x v="38"/>
    <x v="1"/>
    <s v="ACTIVE"/>
    <n v="8"/>
  </r>
  <r>
    <x v="58"/>
    <n v="38332"/>
    <s v="7/19/2020"/>
    <x v="33"/>
    <x v="0"/>
    <s v="ACTIVE"/>
    <n v="8"/>
  </r>
  <r>
    <x v="58"/>
    <n v="31383"/>
    <s v="7/18/2019"/>
    <x v="9"/>
    <x v="0"/>
    <s v="ACTIVE"/>
    <n v="8"/>
  </r>
  <r>
    <x v="58"/>
    <n v="46420"/>
    <s v="8/20/2019"/>
    <x v="35"/>
    <x v="0"/>
    <s v="ACTIVE"/>
    <n v="8"/>
  </r>
  <r>
    <x v="58"/>
    <n v="25251"/>
    <s v="6/28/2018"/>
    <x v="4"/>
    <x v="0"/>
    <s v="ACTIVE"/>
    <n v="8"/>
  </r>
  <r>
    <x v="58"/>
    <n v="42034"/>
    <s v="7/24/2018"/>
    <x v="10"/>
    <x v="0"/>
    <s v="ACTIVE"/>
    <n v="8"/>
  </r>
  <r>
    <x v="58"/>
    <n v="35831"/>
    <s v="7/22/2018"/>
    <x v="10"/>
    <x v="1"/>
    <s v="ACTIVE"/>
    <n v="8"/>
  </r>
  <r>
    <x v="58"/>
    <n v="45318"/>
    <s v="3/27/2019"/>
    <x v="38"/>
    <x v="1"/>
    <s v="ACTIVE"/>
    <n v="8"/>
  </r>
  <r>
    <x v="58"/>
    <n v="40714"/>
    <s v="4/3/2021"/>
    <x v="6"/>
    <x v="0"/>
    <s v="ACTIVE"/>
    <n v="8"/>
  </r>
  <r>
    <x v="58"/>
    <n v="15356"/>
    <s v="10/22/2020"/>
    <x v="3"/>
    <x v="1"/>
    <s v="ACTIVE"/>
    <n v="8"/>
  </r>
  <r>
    <x v="58"/>
    <n v="48533"/>
    <s v="9/28/2018"/>
    <x v="47"/>
    <x v="0"/>
    <s v="ACTIVE"/>
    <n v="8"/>
  </r>
  <r>
    <x v="58"/>
    <n v="40066"/>
    <s v="4/3/2019"/>
    <x v="42"/>
    <x v="0"/>
    <s v="ACTIVE"/>
    <n v="8"/>
  </r>
  <r>
    <x v="58"/>
    <n v="21094"/>
    <s v="12/16/2020"/>
    <x v="8"/>
    <x v="0"/>
    <s v="ACTIVE"/>
    <n v="8"/>
  </r>
  <r>
    <x v="58"/>
    <n v="3788"/>
    <s v="8/6/2019"/>
    <x v="35"/>
    <x v="0"/>
    <s v="ACTIVE"/>
    <n v="8"/>
  </r>
  <r>
    <x v="58"/>
    <n v="207"/>
    <s v="9/14/2019"/>
    <x v="39"/>
    <x v="1"/>
    <s v="ACTIVE"/>
    <n v="8"/>
  </r>
  <r>
    <x v="58"/>
    <n v="17155"/>
    <s v="5/23/2018"/>
    <x v="15"/>
    <x v="1"/>
    <s v="ACTIVE"/>
    <n v="8"/>
  </r>
  <r>
    <x v="58"/>
    <n v="41491"/>
    <s v="4/10/2019"/>
    <x v="42"/>
    <x v="1"/>
    <s v="ACTIVE"/>
    <n v="8"/>
  </r>
  <r>
    <x v="58"/>
    <n v="1078"/>
    <s v="2/19/2020"/>
    <x v="28"/>
    <x v="1"/>
    <s v="ACTIVE"/>
    <n v="8"/>
  </r>
  <r>
    <x v="58"/>
    <n v="17759"/>
    <s v="3/10/2019"/>
    <x v="38"/>
    <x v="0"/>
    <s v="ACTIVE"/>
    <n v="8"/>
  </r>
  <r>
    <x v="58"/>
    <n v="35742"/>
    <s v="9/25/2019"/>
    <x v="39"/>
    <x v="1"/>
    <s v="ACTIVE"/>
    <n v="8"/>
  </r>
  <r>
    <x v="58"/>
    <n v="36389"/>
    <s v="8/17/2019"/>
    <x v="35"/>
    <x v="0"/>
    <s v="ACTIVE"/>
    <n v="8"/>
  </r>
  <r>
    <x v="58"/>
    <n v="21972"/>
    <s v="8/30/2019"/>
    <x v="35"/>
    <x v="1"/>
    <s v="ACTIVE"/>
    <n v="8"/>
  </r>
  <r>
    <x v="58"/>
    <n v="39717"/>
    <s v="7/25/2018"/>
    <x v="10"/>
    <x v="1"/>
    <s v="ACTIVE"/>
    <n v="8"/>
  </r>
  <r>
    <x v="58"/>
    <n v="4466"/>
    <s v="10/1/2019"/>
    <x v="19"/>
    <x v="0"/>
    <s v="ACTIVE"/>
    <n v="8"/>
  </r>
  <r>
    <x v="58"/>
    <n v="31089"/>
    <s v="3/2/2021"/>
    <x v="45"/>
    <x v="1"/>
    <s v="ACTIVE"/>
    <n v="8"/>
  </r>
  <r>
    <x v="58"/>
    <n v="12258"/>
    <s v="9/13/2020"/>
    <x v="29"/>
    <x v="0"/>
    <s v="ACTIVE"/>
    <n v="8"/>
  </r>
  <r>
    <x v="58"/>
    <n v="12832"/>
    <s v="8/24/2019"/>
    <x v="35"/>
    <x v="0"/>
    <s v="ACTIVE"/>
    <n v="8"/>
  </r>
  <r>
    <x v="58"/>
    <n v="30340"/>
    <s v="4/25/2021"/>
    <x v="6"/>
    <x v="1"/>
    <s v="ACTIVE"/>
    <n v="8"/>
  </r>
  <r>
    <x v="58"/>
    <n v="32343"/>
    <s v="4/30/2020"/>
    <x v="20"/>
    <x v="0"/>
    <s v="ACTIVE"/>
    <n v="8"/>
  </r>
  <r>
    <x v="58"/>
    <n v="136"/>
    <s v="3/1/2018"/>
    <x v="41"/>
    <x v="0"/>
    <s v="ACTIVE"/>
    <n v="8"/>
  </r>
  <r>
    <x v="58"/>
    <n v="6496"/>
    <s v="2/27/2020"/>
    <x v="28"/>
    <x v="0"/>
    <s v="ACTIVE"/>
    <n v="8"/>
  </r>
  <r>
    <x v="58"/>
    <n v="20675"/>
    <s v="10/19/2019"/>
    <x v="19"/>
    <x v="0"/>
    <s v="ACTIVE"/>
    <n v="8"/>
  </r>
  <r>
    <x v="58"/>
    <n v="32062"/>
    <s v="7/26/2020"/>
    <x v="33"/>
    <x v="0"/>
    <s v="ACTIVE"/>
    <n v="8"/>
  </r>
  <r>
    <x v="58"/>
    <n v="34666"/>
    <s v="6/13/2018"/>
    <x v="4"/>
    <x v="0"/>
    <s v="ACTIVE"/>
    <n v="8"/>
  </r>
  <r>
    <x v="58"/>
    <n v="19471"/>
    <s v="11/19/2018"/>
    <x v="1"/>
    <x v="1"/>
    <s v="ACTIVE"/>
    <n v="8"/>
  </r>
  <r>
    <x v="58"/>
    <n v="11549"/>
    <s v="2/19/2021"/>
    <x v="7"/>
    <x v="1"/>
    <s v="ACTIVE"/>
    <n v="8"/>
  </r>
  <r>
    <x v="58"/>
    <n v="46329"/>
    <s v="7/10/2020"/>
    <x v="33"/>
    <x v="1"/>
    <s v="ACTIVE"/>
    <n v="8"/>
  </r>
  <r>
    <x v="58"/>
    <n v="7246"/>
    <s v="7/19/2021"/>
    <x v="13"/>
    <x v="0"/>
    <s v="ACTIVE"/>
    <n v="8"/>
  </r>
  <r>
    <x v="58"/>
    <n v="42339"/>
    <s v="10/31/2018"/>
    <x v="0"/>
    <x v="0"/>
    <s v="ACTIVE"/>
    <n v="8"/>
  </r>
  <r>
    <x v="58"/>
    <n v="3383"/>
    <s v="11/15/2018"/>
    <x v="1"/>
    <x v="0"/>
    <s v="ACTIVE"/>
    <n v="8"/>
  </r>
  <r>
    <x v="58"/>
    <n v="46714"/>
    <s v="11/17/2021"/>
    <x v="21"/>
    <x v="0"/>
    <s v="ACTIVE"/>
    <n v="8"/>
  </r>
  <r>
    <x v="58"/>
    <n v="40995"/>
    <s v="3/13/2020"/>
    <x v="36"/>
    <x v="1"/>
    <s v="ACTIVE"/>
    <n v="8"/>
  </r>
  <r>
    <x v="58"/>
    <n v="1028"/>
    <s v="7/1/2019"/>
    <x v="9"/>
    <x v="1"/>
    <s v="ACTIVE"/>
    <n v="8"/>
  </r>
  <r>
    <x v="58"/>
    <n v="2155"/>
    <s v="10/23/2021"/>
    <x v="30"/>
    <x v="1"/>
    <s v="ACTIVE"/>
    <n v="8"/>
  </r>
  <r>
    <x v="58"/>
    <n v="26542"/>
    <s v="9/21/2018"/>
    <x v="47"/>
    <x v="1"/>
    <s v="ACTIVE"/>
    <n v="8"/>
  </r>
  <r>
    <x v="58"/>
    <n v="41350"/>
    <s v="4/29/2019"/>
    <x v="42"/>
    <x v="0"/>
    <s v="ACTIVE"/>
    <n v="8"/>
  </r>
  <r>
    <x v="58"/>
    <n v="17289"/>
    <s v="10/6/2019"/>
    <x v="19"/>
    <x v="0"/>
    <s v="ACTIVE"/>
    <n v="8"/>
  </r>
  <r>
    <x v="58"/>
    <n v="42949"/>
    <s v="2/6/2021"/>
    <x v="7"/>
    <x v="0"/>
    <s v="ACTIVE"/>
    <n v="8"/>
  </r>
  <r>
    <x v="58"/>
    <n v="44710"/>
    <s v="12/16/2018"/>
    <x v="12"/>
    <x v="1"/>
    <s v="ACTIVE"/>
    <n v="8"/>
  </r>
  <r>
    <x v="58"/>
    <n v="730"/>
    <s v="6/29/2020"/>
    <x v="40"/>
    <x v="1"/>
    <s v="ACTIVE"/>
    <n v="8"/>
  </r>
  <r>
    <x v="58"/>
    <n v="12883"/>
    <s v="4/16/2019"/>
    <x v="42"/>
    <x v="0"/>
    <s v="ACTIVE"/>
    <n v="8"/>
  </r>
  <r>
    <x v="58"/>
    <n v="39450"/>
    <s v="3/11/2020"/>
    <x v="36"/>
    <x v="0"/>
    <s v="ACTIVE"/>
    <n v="8"/>
  </r>
  <r>
    <x v="58"/>
    <n v="10077"/>
    <s v="2/27/2019"/>
    <x v="24"/>
    <x v="0"/>
    <s v="ACTIVE"/>
    <n v="8"/>
  </r>
  <r>
    <x v="58"/>
    <n v="39545"/>
    <s v="7/18/2020"/>
    <x v="33"/>
    <x v="1"/>
    <s v="ACTIVE"/>
    <n v="8"/>
  </r>
  <r>
    <x v="58"/>
    <n v="34323"/>
    <s v="6/22/2021"/>
    <x v="34"/>
    <x v="0"/>
    <s v="ACTIVE"/>
    <n v="8"/>
  </r>
  <r>
    <x v="58"/>
    <n v="2402"/>
    <s v="6/18/2018"/>
    <x v="4"/>
    <x v="0"/>
    <s v="ACTIVE"/>
    <n v="8"/>
  </r>
  <r>
    <x v="59"/>
    <n v="47282"/>
    <s v="7/19/2020"/>
    <x v="33"/>
    <x v="0"/>
    <s v="ACTIVE"/>
    <n v="8"/>
  </r>
  <r>
    <x v="59"/>
    <n v="35426"/>
    <s v="12/24/2019"/>
    <x v="16"/>
    <x v="1"/>
    <s v="ACTIVE"/>
    <n v="8"/>
  </r>
  <r>
    <x v="59"/>
    <n v="39502"/>
    <s v="9/1/2021"/>
    <x v="25"/>
    <x v="0"/>
    <s v="ACTIVE"/>
    <n v="8"/>
  </r>
  <r>
    <x v="59"/>
    <n v="24640"/>
    <s v="10/29/2018"/>
    <x v="0"/>
    <x v="1"/>
    <s v="ACTIVE"/>
    <n v="8"/>
  </r>
  <r>
    <x v="59"/>
    <n v="24052"/>
    <s v="10/2/2021"/>
    <x v="30"/>
    <x v="1"/>
    <s v="ACTIVE"/>
    <n v="8"/>
  </r>
  <r>
    <x v="59"/>
    <n v="8252"/>
    <s v="4/29/2020"/>
    <x v="20"/>
    <x v="1"/>
    <s v="ACTIVE"/>
    <n v="8"/>
  </r>
  <r>
    <x v="59"/>
    <n v="36761"/>
    <s v="5/21/2018"/>
    <x v="15"/>
    <x v="1"/>
    <s v="ACTIVE"/>
    <n v="8"/>
  </r>
  <r>
    <x v="59"/>
    <n v="6544"/>
    <s v="10/9/2021"/>
    <x v="30"/>
    <x v="0"/>
    <s v="ACTIVE"/>
    <n v="8"/>
  </r>
  <r>
    <x v="59"/>
    <n v="37088"/>
    <s v="4/15/2021"/>
    <x v="6"/>
    <x v="1"/>
    <s v="ACTIVE"/>
    <n v="8"/>
  </r>
  <r>
    <x v="59"/>
    <n v="45015"/>
    <s v="7/1/2018"/>
    <x v="10"/>
    <x v="0"/>
    <s v="ACTIVE"/>
    <n v="8"/>
  </r>
  <r>
    <x v="59"/>
    <n v="11965"/>
    <s v="5/21/2020"/>
    <x v="18"/>
    <x v="0"/>
    <s v="ACTIVE"/>
    <n v="8"/>
  </r>
  <r>
    <x v="59"/>
    <n v="44400"/>
    <s v="9/30/2019"/>
    <x v="39"/>
    <x v="0"/>
    <s v="ACTIVE"/>
    <n v="8"/>
  </r>
  <r>
    <x v="59"/>
    <n v="34751"/>
    <s v="11/2/2020"/>
    <x v="2"/>
    <x v="1"/>
    <s v="ACTIVE"/>
    <n v="8"/>
  </r>
  <r>
    <x v="59"/>
    <n v="17959"/>
    <s v="6/20/2019"/>
    <x v="17"/>
    <x v="0"/>
    <s v="ACTIVE"/>
    <n v="8"/>
  </r>
  <r>
    <x v="59"/>
    <n v="6636"/>
    <s v="1/24/2018"/>
    <x v="23"/>
    <x v="0"/>
    <s v="ACTIVE"/>
    <n v="8"/>
  </r>
  <r>
    <x v="59"/>
    <n v="27510"/>
    <s v="6/25/2020"/>
    <x v="40"/>
    <x v="1"/>
    <s v="ACTIVE"/>
    <n v="8"/>
  </r>
  <r>
    <x v="59"/>
    <n v="17020"/>
    <s v="3/7/2020"/>
    <x v="36"/>
    <x v="1"/>
    <s v="ACTIVE"/>
    <n v="8"/>
  </r>
  <r>
    <x v="59"/>
    <n v="40513"/>
    <s v="12/1/2019"/>
    <x v="16"/>
    <x v="1"/>
    <s v="ACTIVE"/>
    <n v="8"/>
  </r>
  <r>
    <x v="59"/>
    <n v="37211"/>
    <s v="1/10/2021"/>
    <x v="26"/>
    <x v="1"/>
    <s v="ACTIVE"/>
    <n v="8"/>
  </r>
  <r>
    <x v="59"/>
    <n v="37853"/>
    <s v="11/10/2018"/>
    <x v="1"/>
    <x v="0"/>
    <s v="ACTIVE"/>
    <n v="8"/>
  </r>
  <r>
    <x v="59"/>
    <n v="7113"/>
    <s v="9/9/2021"/>
    <x v="25"/>
    <x v="1"/>
    <s v="ACTIVE"/>
    <n v="8"/>
  </r>
  <r>
    <x v="59"/>
    <n v="33774"/>
    <s v="11/17/2019"/>
    <x v="32"/>
    <x v="0"/>
    <s v="ACTIVE"/>
    <n v="8"/>
  </r>
  <r>
    <x v="59"/>
    <n v="41741"/>
    <s v="5/22/2020"/>
    <x v="18"/>
    <x v="1"/>
    <s v="ACTIVE"/>
    <n v="8"/>
  </r>
  <r>
    <x v="59"/>
    <n v="48112"/>
    <s v="10/23/2021"/>
    <x v="30"/>
    <x v="0"/>
    <s v="ACTIVE"/>
    <n v="8"/>
  </r>
  <r>
    <x v="59"/>
    <n v="45627"/>
    <s v="6/3/2020"/>
    <x v="40"/>
    <x v="1"/>
    <s v="ACTIVE"/>
    <n v="8"/>
  </r>
  <r>
    <x v="59"/>
    <n v="15455"/>
    <s v="10/31/2021"/>
    <x v="30"/>
    <x v="0"/>
    <s v="ACTIVE"/>
    <n v="8"/>
  </r>
  <r>
    <x v="59"/>
    <n v="48194"/>
    <s v="3/20/2019"/>
    <x v="38"/>
    <x v="1"/>
    <s v="ACTIVE"/>
    <n v="8"/>
  </r>
  <r>
    <x v="59"/>
    <n v="27434"/>
    <s v="12/16/2021"/>
    <x v="22"/>
    <x v="1"/>
    <s v="ACTIVE"/>
    <n v="8"/>
  </r>
  <r>
    <x v="59"/>
    <n v="2979"/>
    <s v="2/20/2021"/>
    <x v="7"/>
    <x v="1"/>
    <s v="ACTIVE"/>
    <n v="8"/>
  </r>
  <r>
    <x v="59"/>
    <n v="31423"/>
    <s v="1/11/2020"/>
    <x v="11"/>
    <x v="0"/>
    <s v="ACTIVE"/>
    <n v="8"/>
  </r>
  <r>
    <x v="59"/>
    <n v="7929"/>
    <s v="12/6/2021"/>
    <x v="22"/>
    <x v="0"/>
    <s v="ACTIVE"/>
    <n v="8"/>
  </r>
  <r>
    <x v="59"/>
    <n v="48198"/>
    <s v="7/27/2020"/>
    <x v="33"/>
    <x v="1"/>
    <s v="ACTIVE"/>
    <n v="8"/>
  </r>
  <r>
    <x v="59"/>
    <n v="13278"/>
    <s v="3/23/2019"/>
    <x v="38"/>
    <x v="0"/>
    <s v="ACTIVE"/>
    <n v="8"/>
  </r>
  <r>
    <x v="59"/>
    <n v="13741"/>
    <s v="12/5/2019"/>
    <x v="16"/>
    <x v="0"/>
    <s v="ACTIVE"/>
    <n v="8"/>
  </r>
  <r>
    <x v="59"/>
    <n v="24945"/>
    <s v="6/26/2020"/>
    <x v="40"/>
    <x v="0"/>
    <s v="ACTIVE"/>
    <n v="8"/>
  </r>
  <r>
    <x v="59"/>
    <n v="1675"/>
    <s v="5/20/2019"/>
    <x v="14"/>
    <x v="1"/>
    <s v="ACTIVE"/>
    <n v="8"/>
  </r>
  <r>
    <x v="59"/>
    <n v="15190"/>
    <s v="10/15/2021"/>
    <x v="30"/>
    <x v="1"/>
    <s v="ACTIVE"/>
    <n v="8"/>
  </r>
  <r>
    <x v="59"/>
    <n v="1123"/>
    <s v="6/6/2020"/>
    <x v="40"/>
    <x v="0"/>
    <s v="ACTIVE"/>
    <n v="8"/>
  </r>
  <r>
    <x v="59"/>
    <n v="43783"/>
    <s v="1/14/2021"/>
    <x v="26"/>
    <x v="0"/>
    <s v="ACTIVE"/>
    <n v="8"/>
  </r>
  <r>
    <x v="59"/>
    <n v="21790"/>
    <s v="8/24/2019"/>
    <x v="35"/>
    <x v="1"/>
    <s v="ACTIVE"/>
    <n v="8"/>
  </r>
  <r>
    <x v="59"/>
    <n v="39195"/>
    <s v="1/25/2020"/>
    <x v="11"/>
    <x v="1"/>
    <s v="ACTIVE"/>
    <n v="8"/>
  </r>
  <r>
    <x v="59"/>
    <n v="31335"/>
    <s v="4/14/2019"/>
    <x v="42"/>
    <x v="1"/>
    <s v="ACTIVE"/>
    <n v="8"/>
  </r>
  <r>
    <x v="59"/>
    <n v="24212"/>
    <s v="9/7/2018"/>
    <x v="47"/>
    <x v="1"/>
    <s v="ACTIVE"/>
    <n v="8"/>
  </r>
  <r>
    <x v="59"/>
    <n v="19103"/>
    <s v="7/11/2020"/>
    <x v="33"/>
    <x v="1"/>
    <s v="ACTIVE"/>
    <n v="8"/>
  </r>
  <r>
    <x v="59"/>
    <n v="5676"/>
    <s v="9/21/2019"/>
    <x v="39"/>
    <x v="0"/>
    <s v="ACTIVE"/>
    <n v="8"/>
  </r>
  <r>
    <x v="59"/>
    <n v="13547"/>
    <s v="11/7/2019"/>
    <x v="32"/>
    <x v="0"/>
    <s v="ACTIVE"/>
    <n v="8"/>
  </r>
  <r>
    <x v="59"/>
    <n v="18826"/>
    <s v="5/1/2021"/>
    <x v="27"/>
    <x v="0"/>
    <s v="ACTIVE"/>
    <n v="8"/>
  </r>
  <r>
    <x v="59"/>
    <n v="18264"/>
    <s v="8/28/2021"/>
    <x v="43"/>
    <x v="1"/>
    <s v="ACTIVE"/>
    <n v="8"/>
  </r>
  <r>
    <x v="59"/>
    <n v="16528"/>
    <s v="5/1/2019"/>
    <x v="14"/>
    <x v="1"/>
    <s v="ACTIVE"/>
    <n v="8"/>
  </r>
  <r>
    <x v="59"/>
    <n v="46195"/>
    <s v="5/6/2021"/>
    <x v="27"/>
    <x v="1"/>
    <s v="ACTIVE"/>
    <n v="8"/>
  </r>
  <r>
    <x v="59"/>
    <n v="40814"/>
    <s v="8/21/2021"/>
    <x v="43"/>
    <x v="1"/>
    <s v="ACTIVE"/>
    <n v="8"/>
  </r>
  <r>
    <x v="59"/>
    <n v="7147"/>
    <s v="4/2/2020"/>
    <x v="20"/>
    <x v="0"/>
    <s v="ACTIVE"/>
    <n v="8"/>
  </r>
  <r>
    <x v="59"/>
    <n v="38566"/>
    <s v="4/14/2020"/>
    <x v="20"/>
    <x v="1"/>
    <s v="ACTIVE"/>
    <n v="8"/>
  </r>
  <r>
    <x v="59"/>
    <n v="34069"/>
    <s v="2/14/2018"/>
    <x v="31"/>
    <x v="1"/>
    <s v="ACTIVE"/>
    <n v="8"/>
  </r>
  <r>
    <x v="59"/>
    <n v="20794"/>
    <s v="3/5/2021"/>
    <x v="45"/>
    <x v="0"/>
    <s v="ACTIVE"/>
    <n v="8"/>
  </r>
  <r>
    <x v="59"/>
    <n v="34889"/>
    <s v="5/3/2018"/>
    <x v="15"/>
    <x v="0"/>
    <s v="ACTIVE"/>
    <n v="8"/>
  </r>
  <r>
    <x v="59"/>
    <n v="9091"/>
    <s v="7/26/2021"/>
    <x v="13"/>
    <x v="0"/>
    <s v="ACTIVE"/>
    <n v="8"/>
  </r>
  <r>
    <x v="59"/>
    <n v="32399"/>
    <s v="11/5/2020"/>
    <x v="2"/>
    <x v="1"/>
    <s v="ACTIVE"/>
    <n v="8"/>
  </r>
  <r>
    <x v="59"/>
    <n v="12822"/>
    <s v="5/5/2021"/>
    <x v="27"/>
    <x v="0"/>
    <s v="ACTIVE"/>
    <n v="8"/>
  </r>
  <r>
    <x v="59"/>
    <n v="22222"/>
    <s v="1/20/2020"/>
    <x v="11"/>
    <x v="1"/>
    <s v="ACTIVE"/>
    <n v="8"/>
  </r>
  <r>
    <x v="59"/>
    <n v="9819"/>
    <s v="9/20/2018"/>
    <x v="47"/>
    <x v="0"/>
    <s v="ACTIVE"/>
    <n v="8"/>
  </r>
  <r>
    <x v="59"/>
    <n v="49859"/>
    <s v="1/20/2020"/>
    <x v="11"/>
    <x v="0"/>
    <s v="ACTIVE"/>
    <n v="8"/>
  </r>
  <r>
    <x v="59"/>
    <n v="36855"/>
    <s v="8/23/2019"/>
    <x v="35"/>
    <x v="0"/>
    <s v="ACTIVE"/>
    <n v="8"/>
  </r>
  <r>
    <x v="59"/>
    <n v="2515"/>
    <s v="11/3/2019"/>
    <x v="32"/>
    <x v="1"/>
    <s v="ACTIVE"/>
    <n v="8"/>
  </r>
  <r>
    <x v="59"/>
    <n v="6553"/>
    <s v="2/11/2018"/>
    <x v="31"/>
    <x v="1"/>
    <s v="ACTIVE"/>
    <n v="8"/>
  </r>
  <r>
    <x v="59"/>
    <n v="32966"/>
    <s v="9/25/2018"/>
    <x v="47"/>
    <x v="1"/>
    <s v="ACTIVE"/>
    <n v="8"/>
  </r>
  <r>
    <x v="59"/>
    <n v="16562"/>
    <s v="5/25/2018"/>
    <x v="15"/>
    <x v="1"/>
    <s v="ACTIVE"/>
    <n v="8"/>
  </r>
  <r>
    <x v="59"/>
    <n v="21142"/>
    <s v="6/29/2021"/>
    <x v="34"/>
    <x v="0"/>
    <s v="ACTIVE"/>
    <n v="8"/>
  </r>
  <r>
    <x v="59"/>
    <n v="16123"/>
    <s v="9/15/2020"/>
    <x v="29"/>
    <x v="1"/>
    <s v="ACTIVE"/>
    <n v="8"/>
  </r>
  <r>
    <x v="59"/>
    <n v="35442"/>
    <s v="11/28/2020"/>
    <x v="2"/>
    <x v="1"/>
    <s v="ACTIVE"/>
    <n v="8"/>
  </r>
  <r>
    <x v="59"/>
    <n v="44496"/>
    <s v="8/12/2019"/>
    <x v="35"/>
    <x v="0"/>
    <s v="ACTIVE"/>
    <n v="8"/>
  </r>
  <r>
    <x v="59"/>
    <n v="2937"/>
    <s v="6/16/2021"/>
    <x v="34"/>
    <x v="0"/>
    <s v="ACTIVE"/>
    <n v="8"/>
  </r>
  <r>
    <x v="59"/>
    <n v="47138"/>
    <s v="10/5/2020"/>
    <x v="3"/>
    <x v="0"/>
    <s v="ACTIVE"/>
    <n v="8"/>
  </r>
  <r>
    <x v="59"/>
    <n v="15863"/>
    <s v="8/27/2019"/>
    <x v="35"/>
    <x v="0"/>
    <s v="ACTIVE"/>
    <n v="8"/>
  </r>
  <r>
    <x v="59"/>
    <n v="34018"/>
    <s v="10/27/2018"/>
    <x v="0"/>
    <x v="0"/>
    <s v="ACTIVE"/>
    <n v="8"/>
  </r>
  <r>
    <x v="59"/>
    <n v="48993"/>
    <s v="8/16/2018"/>
    <x v="5"/>
    <x v="0"/>
    <s v="ACTIVE"/>
    <n v="8"/>
  </r>
  <r>
    <x v="59"/>
    <n v="28916"/>
    <s v="12/3/2021"/>
    <x v="22"/>
    <x v="0"/>
    <s v="ACTIVE"/>
    <n v="8"/>
  </r>
  <r>
    <x v="59"/>
    <n v="11449"/>
    <s v="12/26/2018"/>
    <x v="12"/>
    <x v="1"/>
    <s v="ACTIVE"/>
    <n v="8"/>
  </r>
  <r>
    <x v="59"/>
    <n v="19247"/>
    <s v="9/14/2020"/>
    <x v="29"/>
    <x v="0"/>
    <s v="ACTIVE"/>
    <n v="8"/>
  </r>
  <r>
    <x v="59"/>
    <n v="45658"/>
    <s v="6/19/2018"/>
    <x v="4"/>
    <x v="1"/>
    <s v="ACTIVE"/>
    <n v="8"/>
  </r>
  <r>
    <x v="59"/>
    <n v="44595"/>
    <s v="5/4/2018"/>
    <x v="15"/>
    <x v="0"/>
    <s v="ACTIVE"/>
    <n v="8"/>
  </r>
  <r>
    <x v="59"/>
    <n v="29226"/>
    <s v="6/19/2019"/>
    <x v="17"/>
    <x v="1"/>
    <s v="ACTIVE"/>
    <n v="8"/>
  </r>
  <r>
    <x v="59"/>
    <n v="15793"/>
    <s v="9/12/2021"/>
    <x v="25"/>
    <x v="0"/>
    <s v="ACTIVE"/>
    <n v="8"/>
  </r>
  <r>
    <x v="59"/>
    <n v="10166"/>
    <s v="1/1/2020"/>
    <x v="11"/>
    <x v="1"/>
    <s v="ACTIVE"/>
    <n v="8"/>
  </r>
  <r>
    <x v="59"/>
    <n v="30803"/>
    <s v="3/26/2021"/>
    <x v="45"/>
    <x v="1"/>
    <s v="ACTIVE"/>
    <n v="8"/>
  </r>
  <r>
    <x v="59"/>
    <n v="49020"/>
    <s v="10/31/2021"/>
    <x v="30"/>
    <x v="0"/>
    <s v="ACTIVE"/>
    <n v="8"/>
  </r>
  <r>
    <x v="59"/>
    <n v="15040"/>
    <s v="8/14/2018"/>
    <x v="5"/>
    <x v="1"/>
    <s v="ACTIVE"/>
    <n v="8"/>
  </r>
  <r>
    <x v="59"/>
    <n v="41660"/>
    <s v="3/1/2018"/>
    <x v="41"/>
    <x v="1"/>
    <s v="ACTIVE"/>
    <n v="8"/>
  </r>
  <r>
    <x v="59"/>
    <n v="12139"/>
    <s v="5/28/2019"/>
    <x v="14"/>
    <x v="1"/>
    <s v="ACTIVE"/>
    <n v="8"/>
  </r>
  <r>
    <x v="59"/>
    <n v="9996"/>
    <s v="7/1/2020"/>
    <x v="33"/>
    <x v="1"/>
    <s v="ACTIVE"/>
    <n v="8"/>
  </r>
  <r>
    <x v="59"/>
    <n v="31126"/>
    <s v="1/31/2019"/>
    <x v="44"/>
    <x v="1"/>
    <s v="ACTIVE"/>
    <n v="8"/>
  </r>
  <r>
    <x v="59"/>
    <n v="21483"/>
    <s v="9/22/2021"/>
    <x v="25"/>
    <x v="0"/>
    <s v="ACTIVE"/>
    <n v="8"/>
  </r>
  <r>
    <x v="59"/>
    <n v="11844"/>
    <s v="9/26/2019"/>
    <x v="39"/>
    <x v="0"/>
    <s v="ACTIVE"/>
    <n v="8"/>
  </r>
  <r>
    <x v="59"/>
    <n v="27681"/>
    <s v="7/22/2020"/>
    <x v="33"/>
    <x v="0"/>
    <s v="ACTIVE"/>
    <n v="8"/>
  </r>
  <r>
    <x v="59"/>
    <n v="15295"/>
    <s v="5/3/2019"/>
    <x v="14"/>
    <x v="0"/>
    <s v="ACTIVE"/>
    <n v="8"/>
  </r>
  <r>
    <x v="59"/>
    <n v="10683"/>
    <s v="9/11/2018"/>
    <x v="47"/>
    <x v="0"/>
    <s v="ACTIVE"/>
    <n v="8"/>
  </r>
  <r>
    <x v="60"/>
    <n v="21441"/>
    <s v="11/20/2018"/>
    <x v="1"/>
    <x v="1"/>
    <s v="ACTIVE"/>
    <n v="9"/>
  </r>
  <r>
    <x v="60"/>
    <n v="49651"/>
    <s v="8/2/2019"/>
    <x v="35"/>
    <x v="0"/>
    <s v="ACTIVE"/>
    <n v="9"/>
  </r>
  <r>
    <x v="60"/>
    <n v="12146"/>
    <s v="3/31/2021"/>
    <x v="45"/>
    <x v="0"/>
    <s v="ACTIVE"/>
    <n v="9"/>
  </r>
  <r>
    <x v="60"/>
    <n v="41427"/>
    <s v="5/22/2018"/>
    <x v="15"/>
    <x v="1"/>
    <s v="ACTIVE"/>
    <n v="9"/>
  </r>
  <r>
    <x v="60"/>
    <n v="9619"/>
    <s v="4/24/2020"/>
    <x v="20"/>
    <x v="0"/>
    <s v="ACTIVE"/>
    <n v="9"/>
  </r>
  <r>
    <x v="60"/>
    <n v="32119"/>
    <s v="12/11/2019"/>
    <x v="16"/>
    <x v="1"/>
    <s v="ACTIVE"/>
    <n v="9"/>
  </r>
  <r>
    <x v="60"/>
    <n v="8676"/>
    <s v="3/3/2020"/>
    <x v="36"/>
    <x v="1"/>
    <s v="ACTIVE"/>
    <n v="9"/>
  </r>
  <r>
    <x v="60"/>
    <n v="22465"/>
    <s v="4/9/2020"/>
    <x v="20"/>
    <x v="1"/>
    <s v="ACTIVE"/>
    <n v="9"/>
  </r>
  <r>
    <x v="60"/>
    <n v="47440"/>
    <s v="2/21/2020"/>
    <x v="28"/>
    <x v="0"/>
    <s v="ACTIVE"/>
    <n v="9"/>
  </r>
  <r>
    <x v="60"/>
    <n v="47755"/>
    <s v="12/19/2021"/>
    <x v="22"/>
    <x v="1"/>
    <s v="ACTIVE"/>
    <n v="9"/>
  </r>
  <r>
    <x v="60"/>
    <n v="38995"/>
    <s v="6/29/2021"/>
    <x v="34"/>
    <x v="1"/>
    <s v="ACTIVE"/>
    <n v="9"/>
  </r>
  <r>
    <x v="60"/>
    <n v="20514"/>
    <s v="3/10/2018"/>
    <x v="41"/>
    <x v="0"/>
    <s v="ACTIVE"/>
    <n v="9"/>
  </r>
  <r>
    <x v="60"/>
    <n v="14217"/>
    <s v="7/2/2019"/>
    <x v="9"/>
    <x v="0"/>
    <s v="ACTIVE"/>
    <n v="9"/>
  </r>
  <r>
    <x v="60"/>
    <n v="37638"/>
    <s v="3/12/2020"/>
    <x v="36"/>
    <x v="1"/>
    <s v="ACTIVE"/>
    <n v="9"/>
  </r>
  <r>
    <x v="60"/>
    <n v="25066"/>
    <s v="3/28/2021"/>
    <x v="45"/>
    <x v="1"/>
    <s v="ACTIVE"/>
    <n v="9"/>
  </r>
  <r>
    <x v="60"/>
    <n v="44239"/>
    <s v="8/5/2020"/>
    <x v="46"/>
    <x v="1"/>
    <s v="ACTIVE"/>
    <n v="9"/>
  </r>
  <r>
    <x v="60"/>
    <n v="36255"/>
    <s v="9/5/2018"/>
    <x v="47"/>
    <x v="1"/>
    <s v="ACTIVE"/>
    <n v="9"/>
  </r>
  <r>
    <x v="60"/>
    <n v="32138"/>
    <s v="6/2/2020"/>
    <x v="40"/>
    <x v="1"/>
    <s v="ACTIVE"/>
    <n v="9"/>
  </r>
  <r>
    <x v="60"/>
    <n v="8689"/>
    <s v="8/10/2018"/>
    <x v="5"/>
    <x v="1"/>
    <s v="ACTIVE"/>
    <n v="9"/>
  </r>
  <r>
    <x v="60"/>
    <n v="30867"/>
    <s v="8/7/2021"/>
    <x v="43"/>
    <x v="0"/>
    <s v="ACTIVE"/>
    <n v="9"/>
  </r>
  <r>
    <x v="60"/>
    <n v="17576"/>
    <s v="1/2/2020"/>
    <x v="11"/>
    <x v="0"/>
    <s v="ACTIVE"/>
    <n v="9"/>
  </r>
  <r>
    <x v="60"/>
    <n v="4921"/>
    <s v="4/17/2018"/>
    <x v="37"/>
    <x v="0"/>
    <s v="ACTIVE"/>
    <n v="9"/>
  </r>
  <r>
    <x v="60"/>
    <n v="32507"/>
    <s v="11/15/2021"/>
    <x v="21"/>
    <x v="1"/>
    <s v="ACTIVE"/>
    <n v="9"/>
  </r>
  <r>
    <x v="60"/>
    <n v="14626"/>
    <s v="10/11/2020"/>
    <x v="3"/>
    <x v="0"/>
    <s v="ACTIVE"/>
    <n v="9"/>
  </r>
  <r>
    <x v="60"/>
    <n v="3294"/>
    <s v="6/27/2020"/>
    <x v="40"/>
    <x v="1"/>
    <s v="ACTIVE"/>
    <n v="9"/>
  </r>
  <r>
    <x v="60"/>
    <n v="22192"/>
    <s v="4/3/2018"/>
    <x v="37"/>
    <x v="0"/>
    <s v="ACTIVE"/>
    <n v="9"/>
  </r>
  <r>
    <x v="60"/>
    <n v="10279"/>
    <s v="12/31/2019"/>
    <x v="16"/>
    <x v="1"/>
    <s v="ACTIVE"/>
    <n v="9"/>
  </r>
  <r>
    <x v="60"/>
    <n v="19155"/>
    <s v="10/22/2021"/>
    <x v="30"/>
    <x v="1"/>
    <s v="ACTIVE"/>
    <n v="9"/>
  </r>
  <r>
    <x v="60"/>
    <n v="27572"/>
    <s v="4/18/2021"/>
    <x v="6"/>
    <x v="1"/>
    <s v="ACTIVE"/>
    <n v="9"/>
  </r>
  <r>
    <x v="60"/>
    <n v="32139"/>
    <s v="6/11/2021"/>
    <x v="34"/>
    <x v="0"/>
    <s v="ACTIVE"/>
    <n v="9"/>
  </r>
  <r>
    <x v="60"/>
    <n v="25677"/>
    <s v="5/21/2021"/>
    <x v="27"/>
    <x v="0"/>
    <s v="ACTIVE"/>
    <n v="9"/>
  </r>
  <r>
    <x v="60"/>
    <n v="3549"/>
    <s v="6/27/2019"/>
    <x v="17"/>
    <x v="0"/>
    <s v="ACTIVE"/>
    <n v="9"/>
  </r>
  <r>
    <x v="60"/>
    <n v="26221"/>
    <s v="4/20/2021"/>
    <x v="6"/>
    <x v="0"/>
    <s v="ACTIVE"/>
    <n v="9"/>
  </r>
  <r>
    <x v="60"/>
    <n v="19147"/>
    <s v="9/20/2018"/>
    <x v="47"/>
    <x v="1"/>
    <s v="ACTIVE"/>
    <n v="9"/>
  </r>
  <r>
    <x v="60"/>
    <n v="48314"/>
    <s v="2/20/2019"/>
    <x v="24"/>
    <x v="1"/>
    <s v="ACTIVE"/>
    <n v="9"/>
  </r>
  <r>
    <x v="60"/>
    <n v="8331"/>
    <s v="9/10/2018"/>
    <x v="47"/>
    <x v="0"/>
    <s v="ACTIVE"/>
    <n v="9"/>
  </r>
  <r>
    <x v="60"/>
    <n v="6444"/>
    <s v="3/22/2019"/>
    <x v="38"/>
    <x v="0"/>
    <s v="ACTIVE"/>
    <n v="9"/>
  </r>
  <r>
    <x v="60"/>
    <n v="18027"/>
    <s v="2/27/2020"/>
    <x v="28"/>
    <x v="0"/>
    <s v="ACTIVE"/>
    <n v="9"/>
  </r>
  <r>
    <x v="60"/>
    <n v="30722"/>
    <s v="7/1/2019"/>
    <x v="9"/>
    <x v="0"/>
    <s v="ACTIVE"/>
    <n v="9"/>
  </r>
  <r>
    <x v="60"/>
    <n v="46255"/>
    <s v="12/22/2020"/>
    <x v="8"/>
    <x v="0"/>
    <s v="ACTIVE"/>
    <n v="9"/>
  </r>
  <r>
    <x v="60"/>
    <n v="42185"/>
    <s v="10/10/2019"/>
    <x v="19"/>
    <x v="1"/>
    <s v="ACTIVE"/>
    <n v="9"/>
  </r>
  <r>
    <x v="60"/>
    <n v="28017"/>
    <s v="4/7/2018"/>
    <x v="37"/>
    <x v="1"/>
    <s v="ACTIVE"/>
    <n v="9"/>
  </r>
  <r>
    <x v="60"/>
    <n v="20111"/>
    <s v="4/2/2021"/>
    <x v="6"/>
    <x v="1"/>
    <s v="ACTIVE"/>
    <n v="9"/>
  </r>
  <r>
    <x v="60"/>
    <n v="17167"/>
    <s v="7/2/2018"/>
    <x v="10"/>
    <x v="1"/>
    <s v="ACTIVE"/>
    <n v="9"/>
  </r>
  <r>
    <x v="60"/>
    <n v="45027"/>
    <s v="3/22/2021"/>
    <x v="45"/>
    <x v="0"/>
    <s v="ACTIVE"/>
    <n v="9"/>
  </r>
  <r>
    <x v="60"/>
    <n v="21359"/>
    <s v="1/2/2020"/>
    <x v="11"/>
    <x v="1"/>
    <s v="ACTIVE"/>
    <n v="9"/>
  </r>
  <r>
    <x v="60"/>
    <n v="26958"/>
    <s v="8/6/2018"/>
    <x v="5"/>
    <x v="0"/>
    <s v="ACTIVE"/>
    <n v="9"/>
  </r>
  <r>
    <x v="60"/>
    <n v="5700"/>
    <s v="6/24/2019"/>
    <x v="17"/>
    <x v="0"/>
    <s v="ACTIVE"/>
    <n v="9"/>
  </r>
  <r>
    <x v="60"/>
    <n v="48459"/>
    <s v="9/25/2020"/>
    <x v="29"/>
    <x v="0"/>
    <s v="ACTIVE"/>
    <n v="9"/>
  </r>
  <r>
    <x v="60"/>
    <n v="38720"/>
    <s v="6/12/2021"/>
    <x v="34"/>
    <x v="0"/>
    <s v="ACTIVE"/>
    <n v="9"/>
  </r>
  <r>
    <x v="60"/>
    <n v="14077"/>
    <s v="11/7/2020"/>
    <x v="2"/>
    <x v="0"/>
    <s v="ACTIVE"/>
    <n v="9"/>
  </r>
  <r>
    <x v="60"/>
    <n v="11172"/>
    <s v="5/6/2018"/>
    <x v="15"/>
    <x v="1"/>
    <s v="ACTIVE"/>
    <n v="9"/>
  </r>
  <r>
    <x v="60"/>
    <n v="28964"/>
    <s v="12/2/2020"/>
    <x v="8"/>
    <x v="0"/>
    <s v="ACTIVE"/>
    <n v="9"/>
  </r>
  <r>
    <x v="60"/>
    <n v="47554"/>
    <s v="6/30/2019"/>
    <x v="17"/>
    <x v="0"/>
    <s v="ACTIVE"/>
    <n v="9"/>
  </r>
  <r>
    <x v="60"/>
    <n v="47740"/>
    <s v="7/20/2021"/>
    <x v="13"/>
    <x v="0"/>
    <s v="ACTIVE"/>
    <n v="9"/>
  </r>
  <r>
    <x v="60"/>
    <n v="49213"/>
    <s v="11/28/2019"/>
    <x v="32"/>
    <x v="0"/>
    <s v="ACTIVE"/>
    <n v="9"/>
  </r>
  <r>
    <x v="60"/>
    <n v="48251"/>
    <s v="1/25/2019"/>
    <x v="44"/>
    <x v="1"/>
    <s v="ACTIVE"/>
    <n v="9"/>
  </r>
  <r>
    <x v="60"/>
    <n v="28621"/>
    <s v="7/25/2018"/>
    <x v="10"/>
    <x v="0"/>
    <s v="ACTIVE"/>
    <n v="9"/>
  </r>
  <r>
    <x v="60"/>
    <n v="30662"/>
    <s v="4/27/2020"/>
    <x v="20"/>
    <x v="0"/>
    <s v="ACTIVE"/>
    <n v="9"/>
  </r>
  <r>
    <x v="60"/>
    <n v="8146"/>
    <s v="6/3/2019"/>
    <x v="17"/>
    <x v="1"/>
    <s v="ACTIVE"/>
    <n v="9"/>
  </r>
  <r>
    <x v="60"/>
    <n v="39444"/>
    <s v="9/15/2020"/>
    <x v="29"/>
    <x v="0"/>
    <s v="ACTIVE"/>
    <n v="9"/>
  </r>
  <r>
    <x v="60"/>
    <n v="42548"/>
    <s v="12/12/2019"/>
    <x v="16"/>
    <x v="0"/>
    <s v="ACTIVE"/>
    <n v="9"/>
  </r>
  <r>
    <x v="60"/>
    <n v="16497"/>
    <s v="1/19/2021"/>
    <x v="26"/>
    <x v="0"/>
    <s v="ACTIVE"/>
    <n v="9"/>
  </r>
  <r>
    <x v="60"/>
    <n v="34787"/>
    <s v="6/18/2020"/>
    <x v="40"/>
    <x v="1"/>
    <s v="ACTIVE"/>
    <n v="9"/>
  </r>
  <r>
    <x v="60"/>
    <n v="11706"/>
    <s v="6/4/2018"/>
    <x v="4"/>
    <x v="0"/>
    <s v="ACTIVE"/>
    <n v="9"/>
  </r>
  <r>
    <x v="60"/>
    <n v="9514"/>
    <s v="2/4/2019"/>
    <x v="24"/>
    <x v="0"/>
    <s v="ACTIVE"/>
    <n v="9"/>
  </r>
  <r>
    <x v="60"/>
    <n v="39208"/>
    <s v="12/23/2019"/>
    <x v="16"/>
    <x v="1"/>
    <s v="ACTIVE"/>
    <n v="9"/>
  </r>
  <r>
    <x v="60"/>
    <n v="20387"/>
    <s v="9/29/2019"/>
    <x v="39"/>
    <x v="1"/>
    <s v="ACTIVE"/>
    <n v="9"/>
  </r>
  <r>
    <x v="60"/>
    <n v="32692"/>
    <s v="4/26/2020"/>
    <x v="20"/>
    <x v="0"/>
    <s v="ACTIVE"/>
    <n v="9"/>
  </r>
  <r>
    <x v="60"/>
    <n v="25214"/>
    <s v="3/8/2021"/>
    <x v="45"/>
    <x v="1"/>
    <s v="ACTIVE"/>
    <n v="9"/>
  </r>
  <r>
    <x v="60"/>
    <n v="32385"/>
    <s v="11/28/2021"/>
    <x v="21"/>
    <x v="1"/>
    <s v="ACTIVE"/>
    <n v="9"/>
  </r>
  <r>
    <x v="60"/>
    <n v="20964"/>
    <s v="1/26/2020"/>
    <x v="11"/>
    <x v="0"/>
    <s v="ACTIVE"/>
    <n v="9"/>
  </r>
  <r>
    <x v="60"/>
    <n v="49642"/>
    <s v="3/13/2021"/>
    <x v="45"/>
    <x v="1"/>
    <s v="ACTIVE"/>
    <n v="9"/>
  </r>
  <r>
    <x v="60"/>
    <n v="40802"/>
    <s v="8/29/2018"/>
    <x v="5"/>
    <x v="0"/>
    <s v="ACTIVE"/>
    <n v="9"/>
  </r>
  <r>
    <x v="60"/>
    <n v="41805"/>
    <s v="8/2/2021"/>
    <x v="43"/>
    <x v="1"/>
    <s v="ACTIVE"/>
    <n v="9"/>
  </r>
  <r>
    <x v="60"/>
    <n v="30932"/>
    <s v="11/6/2021"/>
    <x v="21"/>
    <x v="1"/>
    <s v="ACTIVE"/>
    <n v="9"/>
  </r>
  <r>
    <x v="60"/>
    <n v="19024"/>
    <s v="7/5/2020"/>
    <x v="33"/>
    <x v="1"/>
    <s v="ACTIVE"/>
    <n v="9"/>
  </r>
  <r>
    <x v="60"/>
    <n v="34514"/>
    <s v="6/24/2020"/>
    <x v="40"/>
    <x v="1"/>
    <s v="ACTIVE"/>
    <n v="9"/>
  </r>
  <r>
    <x v="60"/>
    <n v="26589"/>
    <s v="1/10/2018"/>
    <x v="23"/>
    <x v="0"/>
    <s v="ACTIVE"/>
    <n v="9"/>
  </r>
  <r>
    <x v="60"/>
    <n v="47882"/>
    <s v="10/1/2018"/>
    <x v="0"/>
    <x v="0"/>
    <s v="ACTIVE"/>
    <n v="9"/>
  </r>
  <r>
    <x v="60"/>
    <n v="14119"/>
    <s v="8/2/2018"/>
    <x v="5"/>
    <x v="0"/>
    <s v="ACTIVE"/>
    <n v="9"/>
  </r>
  <r>
    <x v="60"/>
    <n v="45204"/>
    <s v="2/17/2020"/>
    <x v="28"/>
    <x v="1"/>
    <s v="ACTIVE"/>
    <n v="9"/>
  </r>
  <r>
    <x v="60"/>
    <n v="1823"/>
    <s v="11/14/2018"/>
    <x v="1"/>
    <x v="1"/>
    <s v="ACTIVE"/>
    <n v="9"/>
  </r>
  <r>
    <x v="60"/>
    <n v="23166"/>
    <s v="12/24/2019"/>
    <x v="16"/>
    <x v="0"/>
    <s v="ACTIVE"/>
    <n v="9"/>
  </r>
  <r>
    <x v="60"/>
    <n v="22269"/>
    <s v="1/23/2021"/>
    <x v="26"/>
    <x v="1"/>
    <s v="ACTIVE"/>
    <n v="9"/>
  </r>
  <r>
    <x v="60"/>
    <n v="41499"/>
    <s v="10/15/2020"/>
    <x v="3"/>
    <x v="0"/>
    <s v="ACTIVE"/>
    <n v="9"/>
  </r>
  <r>
    <x v="60"/>
    <n v="25569"/>
    <s v="11/1/2020"/>
    <x v="2"/>
    <x v="0"/>
    <s v="ACTIVE"/>
    <n v="9"/>
  </r>
  <r>
    <x v="60"/>
    <n v="38595"/>
    <s v="3/2/2019"/>
    <x v="38"/>
    <x v="1"/>
    <s v="ACTIVE"/>
    <n v="9"/>
  </r>
  <r>
    <x v="60"/>
    <n v="34841"/>
    <s v="3/29/2021"/>
    <x v="45"/>
    <x v="1"/>
    <s v="ACTIVE"/>
    <n v="9"/>
  </r>
  <r>
    <x v="60"/>
    <n v="29545"/>
    <s v="10/9/2019"/>
    <x v="19"/>
    <x v="0"/>
    <s v="ACTIVE"/>
    <n v="9"/>
  </r>
  <r>
    <x v="60"/>
    <n v="44179"/>
    <s v="8/7/2019"/>
    <x v="35"/>
    <x v="1"/>
    <s v="ACTIVE"/>
    <n v="9"/>
  </r>
  <r>
    <x v="60"/>
    <n v="16265"/>
    <s v="9/13/2021"/>
    <x v="25"/>
    <x v="1"/>
    <s v="ACTIVE"/>
    <n v="9"/>
  </r>
  <r>
    <x v="60"/>
    <n v="47957"/>
    <s v="5/12/2020"/>
    <x v="18"/>
    <x v="0"/>
    <s v="ACTIVE"/>
    <n v="9"/>
  </r>
  <r>
    <x v="60"/>
    <n v="46188"/>
    <s v="4/22/2021"/>
    <x v="6"/>
    <x v="0"/>
    <s v="ACTIVE"/>
    <n v="9"/>
  </r>
  <r>
    <x v="60"/>
    <n v="14314"/>
    <s v="2/18/2021"/>
    <x v="7"/>
    <x v="0"/>
    <s v="ACTIVE"/>
    <n v="9"/>
  </r>
  <r>
    <x v="60"/>
    <n v="19112"/>
    <s v="7/4/2020"/>
    <x v="33"/>
    <x v="0"/>
    <s v="ACTIVE"/>
    <n v="9"/>
  </r>
  <r>
    <x v="60"/>
    <n v="37608"/>
    <s v="3/22/2019"/>
    <x v="38"/>
    <x v="0"/>
    <s v="ACTIVE"/>
    <n v="9"/>
  </r>
  <r>
    <x v="60"/>
    <n v="39196"/>
    <s v="2/13/2020"/>
    <x v="28"/>
    <x v="1"/>
    <s v="ACTIVE"/>
    <n v="9"/>
  </r>
  <r>
    <x v="60"/>
    <n v="35789"/>
    <s v="9/14/2020"/>
    <x v="29"/>
    <x v="0"/>
    <s v="ACTIVE"/>
    <n v="9"/>
  </r>
  <r>
    <x v="61"/>
    <n v="42887"/>
    <s v="1/5/2021"/>
    <x v="26"/>
    <x v="0"/>
    <s v="ACTIVE"/>
    <n v="9"/>
  </r>
  <r>
    <x v="61"/>
    <n v="34339"/>
    <s v="5/13/2020"/>
    <x v="18"/>
    <x v="0"/>
    <s v="ACTIVE"/>
    <n v="9"/>
  </r>
  <r>
    <x v="61"/>
    <n v="7432"/>
    <s v="3/1/2021"/>
    <x v="45"/>
    <x v="0"/>
    <s v="ACTIVE"/>
    <n v="9"/>
  </r>
  <r>
    <x v="61"/>
    <n v="9531"/>
    <s v="6/2/2020"/>
    <x v="40"/>
    <x v="0"/>
    <s v="ACTIVE"/>
    <n v="9"/>
  </r>
  <r>
    <x v="61"/>
    <n v="2791"/>
    <s v="11/26/2019"/>
    <x v="32"/>
    <x v="1"/>
    <s v="ACTIVE"/>
    <n v="9"/>
  </r>
  <r>
    <x v="61"/>
    <n v="33564"/>
    <s v="1/25/2021"/>
    <x v="26"/>
    <x v="1"/>
    <s v="ACTIVE"/>
    <n v="9"/>
  </r>
  <r>
    <x v="61"/>
    <n v="35660"/>
    <s v="5/25/2020"/>
    <x v="18"/>
    <x v="1"/>
    <s v="ACTIVE"/>
    <n v="9"/>
  </r>
  <r>
    <x v="61"/>
    <n v="35310"/>
    <s v="12/20/2020"/>
    <x v="8"/>
    <x v="0"/>
    <s v="ACTIVE"/>
    <n v="9"/>
  </r>
  <r>
    <x v="61"/>
    <n v="33442"/>
    <s v="6/30/2020"/>
    <x v="40"/>
    <x v="1"/>
    <s v="ACTIVE"/>
    <n v="9"/>
  </r>
  <r>
    <x v="61"/>
    <n v="30843"/>
    <s v="9/25/2018"/>
    <x v="47"/>
    <x v="0"/>
    <s v="ACTIVE"/>
    <n v="9"/>
  </r>
  <r>
    <x v="61"/>
    <n v="16627"/>
    <s v="9/6/2018"/>
    <x v="47"/>
    <x v="0"/>
    <s v="ACTIVE"/>
    <n v="9"/>
  </r>
  <r>
    <x v="61"/>
    <n v="40324"/>
    <s v="6/17/2018"/>
    <x v="4"/>
    <x v="1"/>
    <s v="ACTIVE"/>
    <n v="9"/>
  </r>
  <r>
    <x v="61"/>
    <n v="34294"/>
    <s v="1/5/2018"/>
    <x v="23"/>
    <x v="0"/>
    <s v="ACTIVE"/>
    <n v="9"/>
  </r>
  <r>
    <x v="61"/>
    <n v="9992"/>
    <s v="12/17/2019"/>
    <x v="16"/>
    <x v="1"/>
    <s v="ACTIVE"/>
    <n v="9"/>
  </r>
  <r>
    <x v="61"/>
    <n v="15073"/>
    <s v="10/19/2021"/>
    <x v="30"/>
    <x v="1"/>
    <s v="ACTIVE"/>
    <n v="9"/>
  </r>
  <r>
    <x v="61"/>
    <n v="10796"/>
    <s v="3/11/2020"/>
    <x v="36"/>
    <x v="0"/>
    <s v="ACTIVE"/>
    <n v="9"/>
  </r>
  <r>
    <x v="61"/>
    <n v="40345"/>
    <s v="9/29/2020"/>
    <x v="29"/>
    <x v="1"/>
    <s v="ACTIVE"/>
    <n v="9"/>
  </r>
  <r>
    <x v="61"/>
    <n v="23187"/>
    <s v="8/19/2019"/>
    <x v="35"/>
    <x v="1"/>
    <s v="ACTIVE"/>
    <n v="9"/>
  </r>
  <r>
    <x v="61"/>
    <n v="3556"/>
    <s v="8/28/2019"/>
    <x v="35"/>
    <x v="1"/>
    <s v="ACTIVE"/>
    <n v="9"/>
  </r>
  <r>
    <x v="61"/>
    <n v="12089"/>
    <s v="4/29/2019"/>
    <x v="42"/>
    <x v="0"/>
    <s v="ACTIVE"/>
    <n v="9"/>
  </r>
  <r>
    <x v="61"/>
    <n v="17211"/>
    <s v="12/23/2019"/>
    <x v="16"/>
    <x v="0"/>
    <s v="ACTIVE"/>
    <n v="9"/>
  </r>
  <r>
    <x v="61"/>
    <n v="2767"/>
    <s v="3/10/2018"/>
    <x v="41"/>
    <x v="0"/>
    <s v="ACTIVE"/>
    <n v="9"/>
  </r>
  <r>
    <x v="61"/>
    <n v="44650"/>
    <s v="7/29/2019"/>
    <x v="9"/>
    <x v="0"/>
    <s v="ACTIVE"/>
    <n v="9"/>
  </r>
  <r>
    <x v="61"/>
    <n v="33407"/>
    <s v="5/2/2021"/>
    <x v="27"/>
    <x v="1"/>
    <s v="ACTIVE"/>
    <n v="9"/>
  </r>
  <r>
    <x v="61"/>
    <n v="11960"/>
    <s v="8/9/2019"/>
    <x v="35"/>
    <x v="0"/>
    <s v="ACTIVE"/>
    <n v="9"/>
  </r>
  <r>
    <x v="61"/>
    <n v="29477"/>
    <s v="9/2/2020"/>
    <x v="29"/>
    <x v="0"/>
    <s v="ACTIVE"/>
    <n v="9"/>
  </r>
  <r>
    <x v="61"/>
    <n v="9663"/>
    <s v="4/1/2021"/>
    <x v="6"/>
    <x v="0"/>
    <s v="ACTIVE"/>
    <n v="9"/>
  </r>
  <r>
    <x v="61"/>
    <n v="28871"/>
    <s v="11/19/2020"/>
    <x v="2"/>
    <x v="0"/>
    <s v="ACTIVE"/>
    <n v="9"/>
  </r>
  <r>
    <x v="61"/>
    <n v="28280"/>
    <s v="7/1/2018"/>
    <x v="10"/>
    <x v="1"/>
    <s v="ACTIVE"/>
    <n v="9"/>
  </r>
  <r>
    <x v="61"/>
    <n v="20210"/>
    <s v="2/9/2021"/>
    <x v="7"/>
    <x v="0"/>
    <s v="ACTIVE"/>
    <n v="9"/>
  </r>
  <r>
    <x v="61"/>
    <n v="5361"/>
    <s v="9/9/2019"/>
    <x v="39"/>
    <x v="0"/>
    <s v="ACTIVE"/>
    <n v="9"/>
  </r>
  <r>
    <x v="61"/>
    <n v="24049"/>
    <s v="3/26/2020"/>
    <x v="36"/>
    <x v="1"/>
    <s v="ACTIVE"/>
    <n v="9"/>
  </r>
  <r>
    <x v="61"/>
    <n v="121"/>
    <s v="8/20/2020"/>
    <x v="46"/>
    <x v="1"/>
    <s v="ACTIVE"/>
    <n v="9"/>
  </r>
  <r>
    <x v="61"/>
    <n v="7082"/>
    <s v="7/21/2021"/>
    <x v="13"/>
    <x v="1"/>
    <s v="ACTIVE"/>
    <n v="9"/>
  </r>
  <r>
    <x v="61"/>
    <n v="29003"/>
    <s v="9/14/2021"/>
    <x v="25"/>
    <x v="0"/>
    <s v="ACTIVE"/>
    <n v="9"/>
  </r>
  <r>
    <x v="61"/>
    <n v="37349"/>
    <s v="10/24/2021"/>
    <x v="30"/>
    <x v="1"/>
    <s v="ACTIVE"/>
    <n v="9"/>
  </r>
  <r>
    <x v="61"/>
    <n v="17467"/>
    <s v="6/28/2018"/>
    <x v="4"/>
    <x v="1"/>
    <s v="ACTIVE"/>
    <n v="9"/>
  </r>
  <r>
    <x v="61"/>
    <n v="5774"/>
    <s v="4/27/2019"/>
    <x v="42"/>
    <x v="1"/>
    <s v="ACTIVE"/>
    <n v="9"/>
  </r>
  <r>
    <x v="61"/>
    <n v="18118"/>
    <s v="2/8/2021"/>
    <x v="7"/>
    <x v="0"/>
    <s v="ACTIVE"/>
    <n v="9"/>
  </r>
  <r>
    <x v="61"/>
    <n v="2712"/>
    <s v="12/18/2020"/>
    <x v="8"/>
    <x v="0"/>
    <s v="ACTIVE"/>
    <n v="9"/>
  </r>
  <r>
    <x v="61"/>
    <n v="37794"/>
    <s v="2/8/2019"/>
    <x v="24"/>
    <x v="0"/>
    <s v="ACTIVE"/>
    <n v="9"/>
  </r>
  <r>
    <x v="61"/>
    <n v="10751"/>
    <s v="2/1/2018"/>
    <x v="31"/>
    <x v="1"/>
    <s v="ACTIVE"/>
    <n v="9"/>
  </r>
  <r>
    <x v="61"/>
    <n v="44174"/>
    <s v="12/2/2018"/>
    <x v="12"/>
    <x v="0"/>
    <s v="ACTIVE"/>
    <n v="9"/>
  </r>
  <r>
    <x v="61"/>
    <n v="20207"/>
    <s v="10/31/2021"/>
    <x v="30"/>
    <x v="1"/>
    <s v="ACTIVE"/>
    <n v="9"/>
  </r>
  <r>
    <x v="61"/>
    <n v="8222"/>
    <s v="5/31/2018"/>
    <x v="15"/>
    <x v="0"/>
    <s v="ACTIVE"/>
    <n v="9"/>
  </r>
  <r>
    <x v="61"/>
    <n v="40622"/>
    <s v="12/17/2019"/>
    <x v="16"/>
    <x v="0"/>
    <s v="ACTIVE"/>
    <n v="9"/>
  </r>
  <r>
    <x v="61"/>
    <n v="5865"/>
    <s v="6/27/2020"/>
    <x v="40"/>
    <x v="1"/>
    <s v="ACTIVE"/>
    <n v="9"/>
  </r>
  <r>
    <x v="61"/>
    <n v="24984"/>
    <s v="3/1/2019"/>
    <x v="38"/>
    <x v="0"/>
    <s v="ACTIVE"/>
    <n v="9"/>
  </r>
  <r>
    <x v="61"/>
    <n v="6699"/>
    <s v="12/28/2020"/>
    <x v="8"/>
    <x v="0"/>
    <s v="ACTIVE"/>
    <n v="9"/>
  </r>
  <r>
    <x v="61"/>
    <n v="22698"/>
    <s v="5/25/2021"/>
    <x v="27"/>
    <x v="1"/>
    <s v="ACTIVE"/>
    <n v="9"/>
  </r>
  <r>
    <x v="61"/>
    <n v="31861"/>
    <s v="7/1/2018"/>
    <x v="10"/>
    <x v="0"/>
    <s v="ACTIVE"/>
    <n v="9"/>
  </r>
  <r>
    <x v="61"/>
    <n v="43032"/>
    <s v="12/11/2021"/>
    <x v="22"/>
    <x v="0"/>
    <s v="ACTIVE"/>
    <n v="9"/>
  </r>
  <r>
    <x v="61"/>
    <n v="41188"/>
    <s v="6/17/2018"/>
    <x v="4"/>
    <x v="1"/>
    <s v="ACTIVE"/>
    <n v="9"/>
  </r>
  <r>
    <x v="61"/>
    <n v="5522"/>
    <s v="10/20/2018"/>
    <x v="0"/>
    <x v="0"/>
    <s v="ACTIVE"/>
    <n v="9"/>
  </r>
  <r>
    <x v="61"/>
    <n v="16011"/>
    <s v="7/19/2020"/>
    <x v="33"/>
    <x v="1"/>
    <s v="ACTIVE"/>
    <n v="9"/>
  </r>
  <r>
    <x v="61"/>
    <n v="38230"/>
    <s v="7/1/2018"/>
    <x v="10"/>
    <x v="0"/>
    <s v="ACTIVE"/>
    <n v="9"/>
  </r>
  <r>
    <x v="61"/>
    <n v="38941"/>
    <s v="2/2/2018"/>
    <x v="31"/>
    <x v="1"/>
    <s v="ACTIVE"/>
    <n v="9"/>
  </r>
  <r>
    <x v="61"/>
    <n v="30569"/>
    <s v="11/14/2020"/>
    <x v="2"/>
    <x v="0"/>
    <s v="ACTIVE"/>
    <n v="9"/>
  </r>
  <r>
    <x v="61"/>
    <n v="23836"/>
    <s v="10/10/2020"/>
    <x v="3"/>
    <x v="1"/>
    <s v="ACTIVE"/>
    <n v="9"/>
  </r>
  <r>
    <x v="61"/>
    <n v="3373"/>
    <s v="5/21/2019"/>
    <x v="14"/>
    <x v="1"/>
    <s v="ACTIVE"/>
    <n v="9"/>
  </r>
  <r>
    <x v="61"/>
    <n v="47195"/>
    <s v="12/7/2019"/>
    <x v="16"/>
    <x v="1"/>
    <s v="ACTIVE"/>
    <n v="9"/>
  </r>
  <r>
    <x v="61"/>
    <n v="9188"/>
    <s v="5/17/2018"/>
    <x v="15"/>
    <x v="1"/>
    <s v="ACTIVE"/>
    <n v="9"/>
  </r>
  <r>
    <x v="61"/>
    <n v="11462"/>
    <s v="10/12/2018"/>
    <x v="0"/>
    <x v="1"/>
    <s v="ACTIVE"/>
    <n v="9"/>
  </r>
  <r>
    <x v="61"/>
    <n v="19143"/>
    <s v="7/8/2018"/>
    <x v="10"/>
    <x v="0"/>
    <s v="ACTIVE"/>
    <n v="9"/>
  </r>
  <r>
    <x v="61"/>
    <n v="28832"/>
    <s v="12/1/2018"/>
    <x v="12"/>
    <x v="0"/>
    <s v="ACTIVE"/>
    <n v="9"/>
  </r>
  <r>
    <x v="61"/>
    <n v="349"/>
    <s v="7/8/2019"/>
    <x v="9"/>
    <x v="0"/>
    <s v="ACTIVE"/>
    <n v="9"/>
  </r>
  <r>
    <x v="61"/>
    <n v="3444"/>
    <s v="2/11/2021"/>
    <x v="7"/>
    <x v="1"/>
    <s v="ACTIVE"/>
    <n v="9"/>
  </r>
  <r>
    <x v="61"/>
    <n v="40543"/>
    <s v="11/8/2018"/>
    <x v="1"/>
    <x v="1"/>
    <s v="ACTIVE"/>
    <n v="9"/>
  </r>
  <r>
    <x v="61"/>
    <n v="3554"/>
    <s v="12/23/2020"/>
    <x v="8"/>
    <x v="1"/>
    <s v="ACTIVE"/>
    <n v="9"/>
  </r>
  <r>
    <x v="61"/>
    <n v="24193"/>
    <s v="5/3/2021"/>
    <x v="27"/>
    <x v="0"/>
    <s v="ACTIVE"/>
    <n v="9"/>
  </r>
  <r>
    <x v="61"/>
    <n v="12780"/>
    <s v="5/4/2021"/>
    <x v="27"/>
    <x v="0"/>
    <s v="ACTIVE"/>
    <n v="9"/>
  </r>
  <r>
    <x v="61"/>
    <n v="23256"/>
    <s v="9/17/2018"/>
    <x v="47"/>
    <x v="1"/>
    <s v="ACTIVE"/>
    <n v="9"/>
  </r>
  <r>
    <x v="61"/>
    <n v="37712"/>
    <s v="1/20/2019"/>
    <x v="44"/>
    <x v="0"/>
    <s v="ACTIVE"/>
    <n v="9"/>
  </r>
  <r>
    <x v="61"/>
    <n v="17409"/>
    <s v="9/24/2020"/>
    <x v="29"/>
    <x v="0"/>
    <s v="ACTIVE"/>
    <n v="9"/>
  </r>
  <r>
    <x v="61"/>
    <n v="35033"/>
    <s v="1/17/2020"/>
    <x v="11"/>
    <x v="1"/>
    <s v="ACTIVE"/>
    <n v="9"/>
  </r>
  <r>
    <x v="61"/>
    <n v="9134"/>
    <s v="3/21/2018"/>
    <x v="41"/>
    <x v="1"/>
    <s v="ACTIVE"/>
    <n v="9"/>
  </r>
  <r>
    <x v="61"/>
    <n v="19572"/>
    <s v="5/3/2020"/>
    <x v="18"/>
    <x v="1"/>
    <s v="ACTIVE"/>
    <n v="9"/>
  </r>
  <r>
    <x v="61"/>
    <n v="12653"/>
    <s v="12/5/2018"/>
    <x v="12"/>
    <x v="0"/>
    <s v="ACTIVE"/>
    <n v="9"/>
  </r>
  <r>
    <x v="61"/>
    <n v="15992"/>
    <s v="1/10/2018"/>
    <x v="23"/>
    <x v="1"/>
    <s v="ACTIVE"/>
    <n v="9"/>
  </r>
  <r>
    <x v="61"/>
    <n v="39297"/>
    <s v="3/22/2018"/>
    <x v="41"/>
    <x v="1"/>
    <s v="ACTIVE"/>
    <n v="9"/>
  </r>
  <r>
    <x v="61"/>
    <n v="25016"/>
    <s v="7/28/2020"/>
    <x v="33"/>
    <x v="1"/>
    <s v="ACTIVE"/>
    <n v="9"/>
  </r>
  <r>
    <x v="61"/>
    <n v="42740"/>
    <s v="3/11/2018"/>
    <x v="41"/>
    <x v="1"/>
    <s v="ACTIVE"/>
    <n v="9"/>
  </r>
  <r>
    <x v="61"/>
    <n v="18285"/>
    <s v="9/21/2021"/>
    <x v="25"/>
    <x v="1"/>
    <s v="ACTIVE"/>
    <n v="9"/>
  </r>
  <r>
    <x v="61"/>
    <n v="958"/>
    <s v="12/1/2021"/>
    <x v="22"/>
    <x v="0"/>
    <s v="ACTIVE"/>
    <n v="9"/>
  </r>
  <r>
    <x v="61"/>
    <n v="23819"/>
    <s v="8/27/2019"/>
    <x v="35"/>
    <x v="1"/>
    <s v="ACTIVE"/>
    <n v="9"/>
  </r>
  <r>
    <x v="61"/>
    <n v="11430"/>
    <s v="3/10/2020"/>
    <x v="36"/>
    <x v="1"/>
    <s v="ACTIVE"/>
    <n v="9"/>
  </r>
  <r>
    <x v="61"/>
    <n v="19689"/>
    <s v="4/18/2019"/>
    <x v="42"/>
    <x v="1"/>
    <s v="ACTIVE"/>
    <n v="9"/>
  </r>
  <r>
    <x v="61"/>
    <n v="6544"/>
    <s v="1/4/2018"/>
    <x v="23"/>
    <x v="0"/>
    <s v="ACTIVE"/>
    <n v="9"/>
  </r>
  <r>
    <x v="61"/>
    <n v="35344"/>
    <s v="10/17/2020"/>
    <x v="3"/>
    <x v="0"/>
    <s v="ACTIVE"/>
    <n v="9"/>
  </r>
  <r>
    <x v="61"/>
    <n v="36310"/>
    <s v="9/10/2021"/>
    <x v="25"/>
    <x v="0"/>
    <s v="ACTIVE"/>
    <n v="9"/>
  </r>
  <r>
    <x v="61"/>
    <n v="26725"/>
    <s v="6/4/2021"/>
    <x v="34"/>
    <x v="1"/>
    <s v="ACTIVE"/>
    <n v="9"/>
  </r>
  <r>
    <x v="61"/>
    <n v="13954"/>
    <s v="2/28/2020"/>
    <x v="28"/>
    <x v="1"/>
    <s v="ACTIVE"/>
    <n v="9"/>
  </r>
  <r>
    <x v="61"/>
    <n v="25134"/>
    <s v="12/13/2019"/>
    <x v="16"/>
    <x v="1"/>
    <s v="ACTIVE"/>
    <n v="9"/>
  </r>
  <r>
    <x v="61"/>
    <n v="769"/>
    <s v="6/7/2018"/>
    <x v="4"/>
    <x v="0"/>
    <s v="ACTIVE"/>
    <n v="9"/>
  </r>
  <r>
    <x v="61"/>
    <n v="22904"/>
    <s v="2/9/2018"/>
    <x v="31"/>
    <x v="0"/>
    <s v="ACTIVE"/>
    <n v="9"/>
  </r>
  <r>
    <x v="61"/>
    <n v="36737"/>
    <s v="4/22/2019"/>
    <x v="42"/>
    <x v="1"/>
    <s v="ACTIVE"/>
    <n v="9"/>
  </r>
  <r>
    <x v="61"/>
    <n v="23607"/>
    <s v="3/30/2018"/>
    <x v="41"/>
    <x v="1"/>
    <s v="ACTIVE"/>
    <n v="9"/>
  </r>
  <r>
    <x v="61"/>
    <n v="16859"/>
    <s v="9/13/2020"/>
    <x v="29"/>
    <x v="1"/>
    <s v="ACTIVE"/>
    <n v="9"/>
  </r>
  <r>
    <x v="61"/>
    <n v="20470"/>
    <s v="12/28/2020"/>
    <x v="8"/>
    <x v="0"/>
    <s v="ACTIVE"/>
    <n v="9"/>
  </r>
  <r>
    <x v="61"/>
    <n v="29253"/>
    <s v="9/4/2019"/>
    <x v="39"/>
    <x v="0"/>
    <s v="ACTIVE"/>
    <n v="9"/>
  </r>
  <r>
    <x v="61"/>
    <n v="34289"/>
    <s v="2/10/2019"/>
    <x v="24"/>
    <x v="1"/>
    <s v="ACTIVE"/>
    <n v="9"/>
  </r>
  <r>
    <x v="61"/>
    <n v="36717"/>
    <s v="3/13/2019"/>
    <x v="38"/>
    <x v="0"/>
    <s v="ACTIVE"/>
    <n v="9"/>
  </r>
  <r>
    <x v="61"/>
    <n v="27646"/>
    <s v="5/5/2020"/>
    <x v="18"/>
    <x v="1"/>
    <s v="ACTIVE"/>
    <n v="9"/>
  </r>
  <r>
    <x v="61"/>
    <n v="28694"/>
    <s v="1/10/2019"/>
    <x v="44"/>
    <x v="0"/>
    <s v="ACTIVE"/>
    <n v="9"/>
  </r>
  <r>
    <x v="61"/>
    <n v="37270"/>
    <s v="2/21/2019"/>
    <x v="24"/>
    <x v="1"/>
    <s v="ACTIVE"/>
    <n v="9"/>
  </r>
  <r>
    <x v="61"/>
    <n v="11420"/>
    <s v="5/29/2019"/>
    <x v="14"/>
    <x v="1"/>
    <s v="ACTIVE"/>
    <n v="9"/>
  </r>
  <r>
    <x v="61"/>
    <n v="7020"/>
    <s v="11/17/2020"/>
    <x v="2"/>
    <x v="0"/>
    <s v="ACTIVE"/>
    <n v="9"/>
  </r>
  <r>
    <x v="61"/>
    <n v="4563"/>
    <s v="2/29/2020"/>
    <x v="28"/>
    <x v="0"/>
    <s v="ACTIVE"/>
    <n v="9"/>
  </r>
  <r>
    <x v="61"/>
    <n v="46382"/>
    <s v="6/10/2020"/>
    <x v="40"/>
    <x v="0"/>
    <s v="ACTIVE"/>
    <n v="9"/>
  </r>
  <r>
    <x v="61"/>
    <n v="42572"/>
    <s v="6/26/2018"/>
    <x v="4"/>
    <x v="1"/>
    <s v="ACTIVE"/>
    <n v="9"/>
  </r>
  <r>
    <x v="61"/>
    <n v="45259"/>
    <s v="2/5/2021"/>
    <x v="7"/>
    <x v="1"/>
    <s v="ACTIVE"/>
    <n v="9"/>
  </r>
  <r>
    <x v="62"/>
    <n v="36690"/>
    <s v="12/21/2020"/>
    <x v="8"/>
    <x v="0"/>
    <s v="ACTIVE"/>
    <n v="9"/>
  </r>
  <r>
    <x v="62"/>
    <n v="5718"/>
    <s v="3/20/2018"/>
    <x v="41"/>
    <x v="0"/>
    <s v="ACTIVE"/>
    <n v="9"/>
  </r>
  <r>
    <x v="62"/>
    <n v="1923"/>
    <s v="12/23/2021"/>
    <x v="22"/>
    <x v="0"/>
    <s v="ACTIVE"/>
    <n v="9"/>
  </r>
  <r>
    <x v="62"/>
    <n v="13585"/>
    <s v="2/10/2018"/>
    <x v="31"/>
    <x v="1"/>
    <s v="ACTIVE"/>
    <n v="9"/>
  </r>
  <r>
    <x v="62"/>
    <n v="29842"/>
    <s v="7/28/2021"/>
    <x v="13"/>
    <x v="1"/>
    <s v="ACTIVE"/>
    <n v="9"/>
  </r>
  <r>
    <x v="62"/>
    <n v="10171"/>
    <s v="12/5/2018"/>
    <x v="12"/>
    <x v="1"/>
    <s v="ACTIVE"/>
    <n v="9"/>
  </r>
  <r>
    <x v="62"/>
    <n v="12402"/>
    <s v="6/2/2020"/>
    <x v="40"/>
    <x v="1"/>
    <s v="ACTIVE"/>
    <n v="9"/>
  </r>
  <r>
    <x v="62"/>
    <n v="26917"/>
    <s v="9/24/2019"/>
    <x v="39"/>
    <x v="0"/>
    <s v="ACTIVE"/>
    <n v="9"/>
  </r>
  <r>
    <x v="62"/>
    <n v="18209"/>
    <s v="6/24/2019"/>
    <x v="17"/>
    <x v="0"/>
    <s v="ACTIVE"/>
    <n v="9"/>
  </r>
  <r>
    <x v="62"/>
    <n v="33170"/>
    <s v="6/7/2018"/>
    <x v="4"/>
    <x v="1"/>
    <s v="ACTIVE"/>
    <n v="9"/>
  </r>
  <r>
    <x v="62"/>
    <n v="11941"/>
    <s v="6/23/2021"/>
    <x v="34"/>
    <x v="1"/>
    <s v="ACTIVE"/>
    <n v="9"/>
  </r>
  <r>
    <x v="62"/>
    <n v="15391"/>
    <s v="9/2/2020"/>
    <x v="29"/>
    <x v="1"/>
    <s v="ACTIVE"/>
    <n v="9"/>
  </r>
  <r>
    <x v="62"/>
    <n v="15889"/>
    <s v="2/21/2018"/>
    <x v="31"/>
    <x v="1"/>
    <s v="ACTIVE"/>
    <n v="9"/>
  </r>
  <r>
    <x v="62"/>
    <n v="34313"/>
    <s v="5/1/2021"/>
    <x v="27"/>
    <x v="0"/>
    <s v="ACTIVE"/>
    <n v="9"/>
  </r>
  <r>
    <x v="62"/>
    <n v="9123"/>
    <s v="11/1/2021"/>
    <x v="21"/>
    <x v="1"/>
    <s v="ACTIVE"/>
    <n v="9"/>
  </r>
  <r>
    <x v="62"/>
    <n v="41808"/>
    <s v="12/1/2021"/>
    <x v="22"/>
    <x v="0"/>
    <s v="ACTIVE"/>
    <n v="9"/>
  </r>
  <r>
    <x v="62"/>
    <n v="32195"/>
    <s v="10/4/2021"/>
    <x v="30"/>
    <x v="0"/>
    <s v="ACTIVE"/>
    <n v="9"/>
  </r>
  <r>
    <x v="62"/>
    <n v="48044"/>
    <s v="1/14/2020"/>
    <x v="11"/>
    <x v="1"/>
    <s v="ACTIVE"/>
    <n v="9"/>
  </r>
  <r>
    <x v="62"/>
    <n v="45731"/>
    <s v="4/8/2018"/>
    <x v="37"/>
    <x v="0"/>
    <s v="ACTIVE"/>
    <n v="9"/>
  </r>
  <r>
    <x v="62"/>
    <n v="44202"/>
    <s v="3/20/2020"/>
    <x v="36"/>
    <x v="1"/>
    <s v="ACTIVE"/>
    <n v="9"/>
  </r>
  <r>
    <x v="62"/>
    <n v="16651"/>
    <s v="5/1/2019"/>
    <x v="14"/>
    <x v="0"/>
    <s v="ACTIVE"/>
    <n v="9"/>
  </r>
  <r>
    <x v="62"/>
    <n v="35442"/>
    <s v="6/27/2020"/>
    <x v="40"/>
    <x v="1"/>
    <s v="ACTIVE"/>
    <n v="9"/>
  </r>
  <r>
    <x v="62"/>
    <n v="24923"/>
    <s v="8/8/2019"/>
    <x v="35"/>
    <x v="1"/>
    <s v="ACTIVE"/>
    <n v="9"/>
  </r>
  <r>
    <x v="62"/>
    <n v="24334"/>
    <s v="9/6/2021"/>
    <x v="25"/>
    <x v="0"/>
    <s v="ACTIVE"/>
    <n v="9"/>
  </r>
  <r>
    <x v="62"/>
    <n v="13490"/>
    <s v="3/9/2019"/>
    <x v="38"/>
    <x v="1"/>
    <s v="ACTIVE"/>
    <n v="9"/>
  </r>
  <r>
    <x v="62"/>
    <n v="17063"/>
    <s v="4/22/2019"/>
    <x v="42"/>
    <x v="1"/>
    <s v="ACTIVE"/>
    <n v="9"/>
  </r>
  <r>
    <x v="62"/>
    <n v="22888"/>
    <s v="12/17/2020"/>
    <x v="8"/>
    <x v="1"/>
    <s v="ACTIVE"/>
    <n v="9"/>
  </r>
  <r>
    <x v="62"/>
    <n v="46426"/>
    <s v="10/27/2018"/>
    <x v="0"/>
    <x v="1"/>
    <s v="ACTIVE"/>
    <n v="9"/>
  </r>
  <r>
    <x v="62"/>
    <n v="18303"/>
    <s v="7/15/2021"/>
    <x v="13"/>
    <x v="0"/>
    <s v="ACTIVE"/>
    <n v="9"/>
  </r>
  <r>
    <x v="62"/>
    <n v="17605"/>
    <s v="12/27/2020"/>
    <x v="8"/>
    <x v="0"/>
    <s v="ACTIVE"/>
    <n v="9"/>
  </r>
  <r>
    <x v="62"/>
    <n v="72"/>
    <s v="8/21/2018"/>
    <x v="5"/>
    <x v="0"/>
    <s v="ACTIVE"/>
    <n v="9"/>
  </r>
  <r>
    <x v="62"/>
    <n v="40904"/>
    <s v="11/22/2018"/>
    <x v="1"/>
    <x v="1"/>
    <s v="ACTIVE"/>
    <n v="9"/>
  </r>
  <r>
    <x v="62"/>
    <n v="47399"/>
    <s v="10/7/2020"/>
    <x v="3"/>
    <x v="0"/>
    <s v="ACTIVE"/>
    <n v="9"/>
  </r>
  <r>
    <x v="62"/>
    <n v="31642"/>
    <s v="2/4/2018"/>
    <x v="31"/>
    <x v="1"/>
    <s v="ACTIVE"/>
    <n v="9"/>
  </r>
  <r>
    <x v="62"/>
    <n v="32809"/>
    <s v="10/27/2021"/>
    <x v="30"/>
    <x v="0"/>
    <s v="ACTIVE"/>
    <n v="9"/>
  </r>
  <r>
    <x v="62"/>
    <n v="14831"/>
    <s v="2/20/2019"/>
    <x v="24"/>
    <x v="0"/>
    <s v="ACTIVE"/>
    <n v="9"/>
  </r>
  <r>
    <x v="62"/>
    <n v="20788"/>
    <s v="12/13/2018"/>
    <x v="12"/>
    <x v="0"/>
    <s v="ACTIVE"/>
    <n v="9"/>
  </r>
  <r>
    <x v="62"/>
    <n v="33862"/>
    <s v="6/2/2021"/>
    <x v="34"/>
    <x v="1"/>
    <s v="ACTIVE"/>
    <n v="9"/>
  </r>
  <r>
    <x v="62"/>
    <n v="39241"/>
    <s v="9/7/2021"/>
    <x v="25"/>
    <x v="0"/>
    <s v="ACTIVE"/>
    <n v="9"/>
  </r>
  <r>
    <x v="62"/>
    <n v="36522"/>
    <s v="1/10/2021"/>
    <x v="26"/>
    <x v="0"/>
    <s v="ACTIVE"/>
    <n v="9"/>
  </r>
  <r>
    <x v="62"/>
    <n v="49404"/>
    <s v="8/2/2018"/>
    <x v="5"/>
    <x v="1"/>
    <s v="ACTIVE"/>
    <n v="9"/>
  </r>
  <r>
    <x v="62"/>
    <n v="2545"/>
    <s v="9/28/2021"/>
    <x v="25"/>
    <x v="1"/>
    <s v="ACTIVE"/>
    <n v="9"/>
  </r>
  <r>
    <x v="62"/>
    <n v="7819"/>
    <s v="8/28/2021"/>
    <x v="43"/>
    <x v="0"/>
    <s v="ACTIVE"/>
    <n v="9"/>
  </r>
  <r>
    <x v="62"/>
    <n v="48476"/>
    <s v="4/5/2020"/>
    <x v="20"/>
    <x v="1"/>
    <s v="ACTIVE"/>
    <n v="9"/>
  </r>
  <r>
    <x v="62"/>
    <n v="22501"/>
    <s v="11/22/2021"/>
    <x v="21"/>
    <x v="1"/>
    <s v="ACTIVE"/>
    <n v="9"/>
  </r>
  <r>
    <x v="62"/>
    <n v="49443"/>
    <s v="6/21/2021"/>
    <x v="34"/>
    <x v="1"/>
    <s v="ACTIVE"/>
    <n v="9"/>
  </r>
  <r>
    <x v="62"/>
    <n v="32094"/>
    <s v="8/30/2021"/>
    <x v="43"/>
    <x v="1"/>
    <s v="ACTIVE"/>
    <n v="9"/>
  </r>
  <r>
    <x v="62"/>
    <n v="18523"/>
    <s v="4/12/2018"/>
    <x v="37"/>
    <x v="0"/>
    <s v="ACTIVE"/>
    <n v="9"/>
  </r>
  <r>
    <x v="62"/>
    <n v="33450"/>
    <s v="7/5/2019"/>
    <x v="9"/>
    <x v="0"/>
    <s v="ACTIVE"/>
    <n v="9"/>
  </r>
  <r>
    <x v="62"/>
    <n v="3719"/>
    <s v="9/30/2021"/>
    <x v="25"/>
    <x v="1"/>
    <s v="ACTIVE"/>
    <n v="9"/>
  </r>
  <r>
    <x v="62"/>
    <n v="5605"/>
    <s v="10/1/2019"/>
    <x v="19"/>
    <x v="1"/>
    <s v="ACTIVE"/>
    <n v="9"/>
  </r>
  <r>
    <x v="62"/>
    <n v="46468"/>
    <s v="12/24/2021"/>
    <x v="22"/>
    <x v="0"/>
    <s v="ACTIVE"/>
    <n v="9"/>
  </r>
  <r>
    <x v="62"/>
    <n v="47418"/>
    <s v="8/2/2020"/>
    <x v="46"/>
    <x v="0"/>
    <s v="ACTIVE"/>
    <n v="9"/>
  </r>
  <r>
    <x v="62"/>
    <n v="33859"/>
    <s v="6/15/2021"/>
    <x v="34"/>
    <x v="0"/>
    <s v="ACTIVE"/>
    <n v="9"/>
  </r>
  <r>
    <x v="62"/>
    <n v="33069"/>
    <s v="9/28/2021"/>
    <x v="25"/>
    <x v="0"/>
    <s v="ACTIVE"/>
    <n v="9"/>
  </r>
  <r>
    <x v="62"/>
    <n v="33017"/>
    <s v="4/3/2018"/>
    <x v="37"/>
    <x v="0"/>
    <s v="ACTIVE"/>
    <n v="9"/>
  </r>
  <r>
    <x v="62"/>
    <n v="12342"/>
    <s v="9/15/2018"/>
    <x v="47"/>
    <x v="1"/>
    <s v="ACTIVE"/>
    <n v="9"/>
  </r>
  <r>
    <x v="62"/>
    <n v="136"/>
    <s v="1/8/2021"/>
    <x v="26"/>
    <x v="1"/>
    <s v="ACTIVE"/>
    <n v="9"/>
  </r>
  <r>
    <x v="62"/>
    <n v="45069"/>
    <s v="1/4/2020"/>
    <x v="11"/>
    <x v="1"/>
    <s v="ACTIVE"/>
    <n v="9"/>
  </r>
  <r>
    <x v="62"/>
    <n v="46089"/>
    <s v="12/25/2020"/>
    <x v="8"/>
    <x v="0"/>
    <s v="ACTIVE"/>
    <n v="9"/>
  </r>
  <r>
    <x v="62"/>
    <n v="28102"/>
    <s v="5/2/2018"/>
    <x v="15"/>
    <x v="1"/>
    <s v="ACTIVE"/>
    <n v="9"/>
  </r>
  <r>
    <x v="62"/>
    <n v="32404"/>
    <s v="9/12/2021"/>
    <x v="25"/>
    <x v="0"/>
    <s v="ACTIVE"/>
    <n v="9"/>
  </r>
  <r>
    <x v="62"/>
    <n v="13973"/>
    <s v="1/30/2018"/>
    <x v="23"/>
    <x v="0"/>
    <s v="ACTIVE"/>
    <n v="9"/>
  </r>
  <r>
    <x v="62"/>
    <n v="23167"/>
    <s v="9/14/2020"/>
    <x v="29"/>
    <x v="1"/>
    <s v="ACTIVE"/>
    <n v="9"/>
  </r>
  <r>
    <x v="62"/>
    <n v="22785"/>
    <s v="3/13/2018"/>
    <x v="41"/>
    <x v="0"/>
    <s v="ACTIVE"/>
    <n v="9"/>
  </r>
  <r>
    <x v="62"/>
    <n v="7489"/>
    <s v="10/1/2021"/>
    <x v="30"/>
    <x v="1"/>
    <s v="ACTIVE"/>
    <n v="9"/>
  </r>
  <r>
    <x v="62"/>
    <n v="30505"/>
    <s v="1/4/2019"/>
    <x v="44"/>
    <x v="0"/>
    <s v="ACTIVE"/>
    <n v="9"/>
  </r>
  <r>
    <x v="62"/>
    <n v="16561"/>
    <s v="4/30/2018"/>
    <x v="37"/>
    <x v="1"/>
    <s v="ACTIVE"/>
    <n v="9"/>
  </r>
  <r>
    <x v="62"/>
    <n v="38683"/>
    <s v="4/7/2020"/>
    <x v="20"/>
    <x v="0"/>
    <s v="ACTIVE"/>
    <n v="9"/>
  </r>
  <r>
    <x v="62"/>
    <n v="34513"/>
    <s v="11/5/2020"/>
    <x v="2"/>
    <x v="0"/>
    <s v="ACTIVE"/>
    <n v="9"/>
  </r>
  <r>
    <x v="62"/>
    <n v="46404"/>
    <s v="2/26/2019"/>
    <x v="24"/>
    <x v="0"/>
    <s v="ACTIVE"/>
    <n v="9"/>
  </r>
  <r>
    <x v="62"/>
    <n v="18843"/>
    <s v="7/7/2021"/>
    <x v="13"/>
    <x v="1"/>
    <s v="ACTIVE"/>
    <n v="9"/>
  </r>
  <r>
    <x v="62"/>
    <n v="17936"/>
    <s v="10/1/2019"/>
    <x v="19"/>
    <x v="0"/>
    <s v="ACTIVE"/>
    <n v="9"/>
  </r>
  <r>
    <x v="62"/>
    <n v="24506"/>
    <s v="5/31/2021"/>
    <x v="27"/>
    <x v="0"/>
    <s v="ACTIVE"/>
    <n v="9"/>
  </r>
  <r>
    <x v="62"/>
    <n v="3928"/>
    <s v="3/27/2021"/>
    <x v="45"/>
    <x v="0"/>
    <s v="ACTIVE"/>
    <n v="9"/>
  </r>
  <r>
    <x v="62"/>
    <n v="33592"/>
    <s v="3/10/2019"/>
    <x v="38"/>
    <x v="0"/>
    <s v="ACTIVE"/>
    <n v="9"/>
  </r>
  <r>
    <x v="62"/>
    <n v="49454"/>
    <s v="10/15/2021"/>
    <x v="30"/>
    <x v="1"/>
    <s v="ACTIVE"/>
    <n v="9"/>
  </r>
  <r>
    <x v="62"/>
    <n v="3959"/>
    <s v="1/18/2020"/>
    <x v="11"/>
    <x v="1"/>
    <s v="ACTIVE"/>
    <n v="9"/>
  </r>
  <r>
    <x v="62"/>
    <n v="48215"/>
    <s v="12/12/2018"/>
    <x v="12"/>
    <x v="0"/>
    <s v="ACTIVE"/>
    <n v="9"/>
  </r>
  <r>
    <x v="62"/>
    <n v="49147"/>
    <s v="3/8/2019"/>
    <x v="38"/>
    <x v="0"/>
    <s v="ACTIVE"/>
    <n v="9"/>
  </r>
  <r>
    <x v="62"/>
    <n v="27760"/>
    <s v="11/5/2020"/>
    <x v="2"/>
    <x v="0"/>
    <s v="ACTIVE"/>
    <n v="9"/>
  </r>
  <r>
    <x v="62"/>
    <n v="16691"/>
    <s v="8/19/2021"/>
    <x v="43"/>
    <x v="0"/>
    <s v="ACTIVE"/>
    <n v="9"/>
  </r>
  <r>
    <x v="62"/>
    <n v="5508"/>
    <s v="7/12/2019"/>
    <x v="9"/>
    <x v="1"/>
    <s v="ACTIVE"/>
    <n v="9"/>
  </r>
  <r>
    <x v="62"/>
    <n v="39374"/>
    <s v="11/29/2018"/>
    <x v="1"/>
    <x v="1"/>
    <s v="ACTIVE"/>
    <n v="9"/>
  </r>
  <r>
    <x v="62"/>
    <n v="9850"/>
    <s v="5/14/2020"/>
    <x v="18"/>
    <x v="0"/>
    <s v="ACTIVE"/>
    <n v="9"/>
  </r>
  <r>
    <x v="62"/>
    <n v="36846"/>
    <s v="8/9/2020"/>
    <x v="46"/>
    <x v="0"/>
    <s v="ACTIVE"/>
    <n v="9"/>
  </r>
  <r>
    <x v="62"/>
    <n v="39387"/>
    <s v="4/21/2018"/>
    <x v="37"/>
    <x v="0"/>
    <s v="ACTIVE"/>
    <n v="9"/>
  </r>
  <r>
    <x v="62"/>
    <n v="18524"/>
    <s v="1/10/2020"/>
    <x v="11"/>
    <x v="1"/>
    <s v="ACTIVE"/>
    <n v="9"/>
  </r>
  <r>
    <x v="62"/>
    <n v="45712"/>
    <s v="10/14/2021"/>
    <x v="30"/>
    <x v="0"/>
    <s v="ACTIVE"/>
    <n v="9"/>
  </r>
  <r>
    <x v="62"/>
    <n v="11305"/>
    <s v="10/20/2019"/>
    <x v="19"/>
    <x v="0"/>
    <s v="ACTIVE"/>
    <n v="9"/>
  </r>
  <r>
    <x v="62"/>
    <n v="6430"/>
    <s v="4/22/2019"/>
    <x v="42"/>
    <x v="0"/>
    <s v="ACTIVE"/>
    <n v="9"/>
  </r>
  <r>
    <x v="62"/>
    <n v="28596"/>
    <s v="3/2/2021"/>
    <x v="45"/>
    <x v="1"/>
    <s v="ACTIVE"/>
    <n v="9"/>
  </r>
  <r>
    <x v="62"/>
    <n v="11590"/>
    <s v="11/16/2021"/>
    <x v="21"/>
    <x v="0"/>
    <s v="ACTIVE"/>
    <n v="9"/>
  </r>
  <r>
    <x v="62"/>
    <n v="32900"/>
    <s v="9/5/2018"/>
    <x v="47"/>
    <x v="0"/>
    <s v="ACTIVE"/>
    <n v="9"/>
  </r>
  <r>
    <x v="62"/>
    <n v="48820"/>
    <s v="3/30/2018"/>
    <x v="41"/>
    <x v="1"/>
    <s v="ACTIVE"/>
    <n v="9"/>
  </r>
  <r>
    <x v="62"/>
    <n v="44588"/>
    <s v="5/25/2020"/>
    <x v="18"/>
    <x v="1"/>
    <s v="ACTIVE"/>
    <n v="9"/>
  </r>
  <r>
    <x v="62"/>
    <n v="42040"/>
    <s v="2/5/2021"/>
    <x v="7"/>
    <x v="1"/>
    <s v="ACTIVE"/>
    <n v="9"/>
  </r>
  <r>
    <x v="62"/>
    <n v="20486"/>
    <s v="4/1/2020"/>
    <x v="20"/>
    <x v="1"/>
    <s v="ACTIVE"/>
    <n v="9"/>
  </r>
  <r>
    <x v="62"/>
    <n v="43738"/>
    <s v="10/7/2020"/>
    <x v="3"/>
    <x v="1"/>
    <s v="ACTIVE"/>
    <n v="9"/>
  </r>
  <r>
    <x v="62"/>
    <n v="30625"/>
    <s v="9/5/2021"/>
    <x v="25"/>
    <x v="1"/>
    <s v="ACTIVE"/>
    <n v="9"/>
  </r>
  <r>
    <x v="62"/>
    <n v="6522"/>
    <s v="2/12/2018"/>
    <x v="31"/>
    <x v="1"/>
    <s v="ACTIVE"/>
    <n v="9"/>
  </r>
  <r>
    <x v="63"/>
    <n v="26221"/>
    <s v="11/1/2018"/>
    <x v="1"/>
    <x v="0"/>
    <s v="ACTIVE"/>
    <n v="9"/>
  </r>
  <r>
    <x v="63"/>
    <n v="22405"/>
    <s v="9/1/2018"/>
    <x v="47"/>
    <x v="0"/>
    <s v="ACTIVE"/>
    <n v="9"/>
  </r>
  <r>
    <x v="63"/>
    <n v="30231"/>
    <s v="9/7/2018"/>
    <x v="47"/>
    <x v="0"/>
    <s v="ACTIVE"/>
    <n v="9"/>
  </r>
  <r>
    <x v="63"/>
    <n v="2780"/>
    <s v="5/29/2019"/>
    <x v="14"/>
    <x v="1"/>
    <s v="ACTIVE"/>
    <n v="9"/>
  </r>
  <r>
    <x v="63"/>
    <n v="31053"/>
    <s v="8/23/2019"/>
    <x v="35"/>
    <x v="1"/>
    <s v="ACTIVE"/>
    <n v="9"/>
  </r>
  <r>
    <x v="63"/>
    <n v="40858"/>
    <s v="3/4/2018"/>
    <x v="41"/>
    <x v="1"/>
    <s v="ACTIVE"/>
    <n v="9"/>
  </r>
  <r>
    <x v="63"/>
    <n v="7255"/>
    <s v="2/18/2020"/>
    <x v="28"/>
    <x v="0"/>
    <s v="ACTIVE"/>
    <n v="9"/>
  </r>
  <r>
    <x v="63"/>
    <n v="36023"/>
    <s v="8/4/2019"/>
    <x v="35"/>
    <x v="0"/>
    <s v="ACTIVE"/>
    <n v="9"/>
  </r>
  <r>
    <x v="63"/>
    <n v="9385"/>
    <s v="3/3/2019"/>
    <x v="38"/>
    <x v="0"/>
    <s v="ACTIVE"/>
    <n v="9"/>
  </r>
  <r>
    <x v="63"/>
    <n v="39962"/>
    <s v="7/29/2021"/>
    <x v="13"/>
    <x v="1"/>
    <s v="ACTIVE"/>
    <n v="9"/>
  </r>
  <r>
    <x v="63"/>
    <n v="4824"/>
    <s v="9/10/2019"/>
    <x v="39"/>
    <x v="0"/>
    <s v="ACTIVE"/>
    <n v="9"/>
  </r>
  <r>
    <x v="63"/>
    <n v="6269"/>
    <s v="4/7/2018"/>
    <x v="37"/>
    <x v="1"/>
    <s v="ACTIVE"/>
    <n v="9"/>
  </r>
  <r>
    <x v="63"/>
    <n v="20791"/>
    <s v="1/27/2019"/>
    <x v="44"/>
    <x v="0"/>
    <s v="ACTIVE"/>
    <n v="9"/>
  </r>
  <r>
    <x v="63"/>
    <n v="44331"/>
    <s v="8/13/2021"/>
    <x v="43"/>
    <x v="0"/>
    <s v="ACTIVE"/>
    <n v="9"/>
  </r>
  <r>
    <x v="63"/>
    <n v="19131"/>
    <s v="3/21/2021"/>
    <x v="45"/>
    <x v="1"/>
    <s v="ACTIVE"/>
    <n v="9"/>
  </r>
  <r>
    <x v="63"/>
    <n v="20047"/>
    <s v="4/6/2018"/>
    <x v="37"/>
    <x v="1"/>
    <s v="ACTIVE"/>
    <n v="9"/>
  </r>
  <r>
    <x v="63"/>
    <n v="23367"/>
    <s v="11/9/2020"/>
    <x v="2"/>
    <x v="0"/>
    <s v="ACTIVE"/>
    <n v="9"/>
  </r>
  <r>
    <x v="63"/>
    <n v="38597"/>
    <s v="4/7/2019"/>
    <x v="42"/>
    <x v="1"/>
    <s v="ACTIVE"/>
    <n v="9"/>
  </r>
  <r>
    <x v="63"/>
    <n v="5677"/>
    <s v="5/18/2021"/>
    <x v="27"/>
    <x v="1"/>
    <s v="ACTIVE"/>
    <n v="9"/>
  </r>
  <r>
    <x v="63"/>
    <n v="32289"/>
    <s v="7/8/2021"/>
    <x v="13"/>
    <x v="1"/>
    <s v="ACTIVE"/>
    <n v="9"/>
  </r>
  <r>
    <x v="63"/>
    <n v="21918"/>
    <s v="8/29/2018"/>
    <x v="5"/>
    <x v="1"/>
    <s v="ACTIVE"/>
    <n v="9"/>
  </r>
  <r>
    <x v="63"/>
    <n v="19558"/>
    <s v="9/18/2018"/>
    <x v="47"/>
    <x v="0"/>
    <s v="ACTIVE"/>
    <n v="9"/>
  </r>
  <r>
    <x v="63"/>
    <n v="19544"/>
    <s v="4/29/2021"/>
    <x v="6"/>
    <x v="1"/>
    <s v="ACTIVE"/>
    <n v="9"/>
  </r>
  <r>
    <x v="63"/>
    <n v="32557"/>
    <s v="11/10/2020"/>
    <x v="2"/>
    <x v="1"/>
    <s v="ACTIVE"/>
    <n v="9"/>
  </r>
  <r>
    <x v="63"/>
    <n v="29810"/>
    <s v="5/19/2020"/>
    <x v="18"/>
    <x v="0"/>
    <s v="ACTIVE"/>
    <n v="9"/>
  </r>
  <r>
    <x v="63"/>
    <n v="40301"/>
    <s v="5/18/2019"/>
    <x v="14"/>
    <x v="1"/>
    <s v="ACTIVE"/>
    <n v="9"/>
  </r>
  <r>
    <x v="63"/>
    <n v="29351"/>
    <s v="1/2/2020"/>
    <x v="11"/>
    <x v="1"/>
    <s v="ACTIVE"/>
    <n v="9"/>
  </r>
  <r>
    <x v="63"/>
    <n v="37050"/>
    <s v="12/8/2021"/>
    <x v="22"/>
    <x v="0"/>
    <s v="ACTIVE"/>
    <n v="9"/>
  </r>
  <r>
    <x v="63"/>
    <n v="7827"/>
    <s v="11/9/2021"/>
    <x v="21"/>
    <x v="1"/>
    <s v="ACTIVE"/>
    <n v="9"/>
  </r>
  <r>
    <x v="63"/>
    <n v="10132"/>
    <s v="5/16/2020"/>
    <x v="18"/>
    <x v="1"/>
    <s v="ACTIVE"/>
    <n v="9"/>
  </r>
  <r>
    <x v="63"/>
    <n v="22150"/>
    <s v="8/2/2018"/>
    <x v="5"/>
    <x v="1"/>
    <s v="ACTIVE"/>
    <n v="9"/>
  </r>
  <r>
    <x v="63"/>
    <n v="6845"/>
    <s v="3/30/2021"/>
    <x v="45"/>
    <x v="0"/>
    <s v="ACTIVE"/>
    <n v="9"/>
  </r>
  <r>
    <x v="63"/>
    <n v="12715"/>
    <s v="8/29/2021"/>
    <x v="43"/>
    <x v="0"/>
    <s v="ACTIVE"/>
    <n v="9"/>
  </r>
  <r>
    <x v="63"/>
    <n v="25376"/>
    <s v="12/4/2020"/>
    <x v="8"/>
    <x v="0"/>
    <s v="ACTIVE"/>
    <n v="9"/>
  </r>
  <r>
    <x v="63"/>
    <n v="22287"/>
    <s v="4/13/2019"/>
    <x v="42"/>
    <x v="1"/>
    <s v="ACTIVE"/>
    <n v="9"/>
  </r>
  <r>
    <x v="63"/>
    <n v="11694"/>
    <s v="6/11/2018"/>
    <x v="4"/>
    <x v="0"/>
    <s v="ACTIVE"/>
    <n v="9"/>
  </r>
  <r>
    <x v="63"/>
    <n v="1177"/>
    <s v="9/11/2021"/>
    <x v="25"/>
    <x v="1"/>
    <s v="ACTIVE"/>
    <n v="9"/>
  </r>
  <r>
    <x v="63"/>
    <n v="33987"/>
    <s v="1/6/2019"/>
    <x v="44"/>
    <x v="1"/>
    <s v="ACTIVE"/>
    <n v="9"/>
  </r>
  <r>
    <x v="63"/>
    <n v="1654"/>
    <s v="3/16/2018"/>
    <x v="41"/>
    <x v="0"/>
    <s v="ACTIVE"/>
    <n v="9"/>
  </r>
  <r>
    <x v="63"/>
    <n v="38178"/>
    <s v="5/9/2018"/>
    <x v="15"/>
    <x v="0"/>
    <s v="ACTIVE"/>
    <n v="9"/>
  </r>
  <r>
    <x v="63"/>
    <n v="9233"/>
    <s v="7/15/2021"/>
    <x v="13"/>
    <x v="1"/>
    <s v="ACTIVE"/>
    <n v="9"/>
  </r>
  <r>
    <x v="63"/>
    <n v="2981"/>
    <s v="10/21/2021"/>
    <x v="30"/>
    <x v="0"/>
    <s v="ACTIVE"/>
    <n v="9"/>
  </r>
  <r>
    <x v="63"/>
    <n v="24948"/>
    <s v="8/21/2018"/>
    <x v="5"/>
    <x v="0"/>
    <s v="ACTIVE"/>
    <n v="9"/>
  </r>
  <r>
    <x v="63"/>
    <n v="24024"/>
    <s v="2/19/2019"/>
    <x v="24"/>
    <x v="1"/>
    <s v="ACTIVE"/>
    <n v="9"/>
  </r>
  <r>
    <x v="63"/>
    <n v="36538"/>
    <s v="9/19/2021"/>
    <x v="25"/>
    <x v="1"/>
    <s v="ACTIVE"/>
    <n v="9"/>
  </r>
  <r>
    <x v="63"/>
    <n v="49284"/>
    <s v="2/4/2021"/>
    <x v="7"/>
    <x v="0"/>
    <s v="ACTIVE"/>
    <n v="9"/>
  </r>
  <r>
    <x v="63"/>
    <n v="24068"/>
    <s v="1/13/2020"/>
    <x v="11"/>
    <x v="1"/>
    <s v="ACTIVE"/>
    <n v="9"/>
  </r>
  <r>
    <x v="63"/>
    <n v="13666"/>
    <s v="4/25/2020"/>
    <x v="20"/>
    <x v="0"/>
    <s v="ACTIVE"/>
    <n v="9"/>
  </r>
  <r>
    <x v="63"/>
    <n v="9198"/>
    <s v="1/8/2020"/>
    <x v="11"/>
    <x v="1"/>
    <s v="ACTIVE"/>
    <n v="9"/>
  </r>
  <r>
    <x v="63"/>
    <n v="9648"/>
    <s v="12/9/2018"/>
    <x v="12"/>
    <x v="0"/>
    <s v="ACTIVE"/>
    <n v="9"/>
  </r>
  <r>
    <x v="63"/>
    <n v="17020"/>
    <s v="10/29/2020"/>
    <x v="3"/>
    <x v="0"/>
    <s v="ACTIVE"/>
    <n v="9"/>
  </r>
  <r>
    <x v="63"/>
    <n v="41991"/>
    <s v="3/6/2021"/>
    <x v="45"/>
    <x v="0"/>
    <s v="ACTIVE"/>
    <n v="9"/>
  </r>
  <r>
    <x v="63"/>
    <n v="7044"/>
    <s v="10/2/2019"/>
    <x v="19"/>
    <x v="0"/>
    <s v="ACTIVE"/>
    <n v="9"/>
  </r>
  <r>
    <x v="63"/>
    <n v="40977"/>
    <s v="6/1/2021"/>
    <x v="34"/>
    <x v="0"/>
    <s v="ACTIVE"/>
    <n v="9"/>
  </r>
  <r>
    <x v="63"/>
    <n v="15672"/>
    <s v="4/20/2019"/>
    <x v="42"/>
    <x v="0"/>
    <s v="ACTIVE"/>
    <n v="9"/>
  </r>
  <r>
    <x v="63"/>
    <n v="21138"/>
    <s v="3/2/2021"/>
    <x v="45"/>
    <x v="0"/>
    <s v="ACTIVE"/>
    <n v="9"/>
  </r>
  <r>
    <x v="63"/>
    <n v="34588"/>
    <s v="7/12/2019"/>
    <x v="9"/>
    <x v="1"/>
    <s v="ACTIVE"/>
    <n v="9"/>
  </r>
  <r>
    <x v="63"/>
    <n v="47984"/>
    <s v="3/26/2021"/>
    <x v="45"/>
    <x v="1"/>
    <s v="ACTIVE"/>
    <n v="9"/>
  </r>
  <r>
    <x v="63"/>
    <n v="11991"/>
    <s v="11/15/2021"/>
    <x v="21"/>
    <x v="0"/>
    <s v="ACTIVE"/>
    <n v="9"/>
  </r>
  <r>
    <x v="63"/>
    <n v="46722"/>
    <s v="9/19/2019"/>
    <x v="39"/>
    <x v="1"/>
    <s v="ACTIVE"/>
    <n v="9"/>
  </r>
  <r>
    <x v="63"/>
    <n v="47502"/>
    <s v="10/14/2021"/>
    <x v="30"/>
    <x v="0"/>
    <s v="ACTIVE"/>
    <n v="9"/>
  </r>
  <r>
    <x v="63"/>
    <n v="17898"/>
    <s v="4/25/2018"/>
    <x v="37"/>
    <x v="0"/>
    <s v="ACTIVE"/>
    <n v="9"/>
  </r>
  <r>
    <x v="63"/>
    <n v="31622"/>
    <s v="8/5/2018"/>
    <x v="5"/>
    <x v="1"/>
    <s v="ACTIVE"/>
    <n v="9"/>
  </r>
  <r>
    <x v="63"/>
    <n v="2004"/>
    <s v="5/29/2020"/>
    <x v="18"/>
    <x v="1"/>
    <s v="ACTIVE"/>
    <n v="9"/>
  </r>
  <r>
    <x v="63"/>
    <n v="3524"/>
    <s v="3/29/2021"/>
    <x v="45"/>
    <x v="1"/>
    <s v="ACTIVE"/>
    <n v="9"/>
  </r>
  <r>
    <x v="63"/>
    <n v="4542"/>
    <s v="2/8/2021"/>
    <x v="7"/>
    <x v="1"/>
    <s v="ACTIVE"/>
    <n v="9"/>
  </r>
  <r>
    <x v="63"/>
    <n v="24189"/>
    <s v="11/9/2019"/>
    <x v="32"/>
    <x v="1"/>
    <s v="ACTIVE"/>
    <n v="9"/>
  </r>
  <r>
    <x v="63"/>
    <n v="43749"/>
    <s v="8/14/2019"/>
    <x v="35"/>
    <x v="0"/>
    <s v="ACTIVE"/>
    <n v="9"/>
  </r>
  <r>
    <x v="63"/>
    <n v="13706"/>
    <s v="2/10/2020"/>
    <x v="28"/>
    <x v="1"/>
    <s v="ACTIVE"/>
    <n v="9"/>
  </r>
  <r>
    <x v="63"/>
    <n v="32433"/>
    <s v="1/24/2021"/>
    <x v="26"/>
    <x v="0"/>
    <s v="ACTIVE"/>
    <n v="9"/>
  </r>
  <r>
    <x v="63"/>
    <n v="39686"/>
    <s v="5/9/2018"/>
    <x v="15"/>
    <x v="0"/>
    <s v="ACTIVE"/>
    <n v="9"/>
  </r>
  <r>
    <x v="63"/>
    <n v="37122"/>
    <s v="1/16/2019"/>
    <x v="44"/>
    <x v="1"/>
    <s v="ACTIVE"/>
    <n v="9"/>
  </r>
  <r>
    <x v="63"/>
    <n v="23836"/>
    <s v="1/12/2019"/>
    <x v="44"/>
    <x v="1"/>
    <s v="ACTIVE"/>
    <n v="9"/>
  </r>
  <r>
    <x v="63"/>
    <n v="35152"/>
    <s v="6/22/2018"/>
    <x v="4"/>
    <x v="0"/>
    <s v="ACTIVE"/>
    <n v="9"/>
  </r>
  <r>
    <x v="63"/>
    <n v="662"/>
    <s v="2/19/2021"/>
    <x v="7"/>
    <x v="1"/>
    <s v="ACTIVE"/>
    <n v="9"/>
  </r>
  <r>
    <x v="63"/>
    <n v="39842"/>
    <s v="11/7/2020"/>
    <x v="2"/>
    <x v="0"/>
    <s v="ACTIVE"/>
    <n v="9"/>
  </r>
  <r>
    <x v="63"/>
    <n v="19797"/>
    <s v="5/7/2019"/>
    <x v="14"/>
    <x v="1"/>
    <s v="ACTIVE"/>
    <n v="9"/>
  </r>
  <r>
    <x v="63"/>
    <n v="46859"/>
    <s v="12/27/2021"/>
    <x v="22"/>
    <x v="1"/>
    <s v="ACTIVE"/>
    <n v="9"/>
  </r>
  <r>
    <x v="63"/>
    <n v="20142"/>
    <s v="8/26/2018"/>
    <x v="5"/>
    <x v="0"/>
    <s v="ACTIVE"/>
    <n v="9"/>
  </r>
  <r>
    <x v="63"/>
    <n v="22680"/>
    <s v="4/21/2018"/>
    <x v="37"/>
    <x v="0"/>
    <s v="ACTIVE"/>
    <n v="9"/>
  </r>
  <r>
    <x v="63"/>
    <n v="34614"/>
    <s v="1/13/2020"/>
    <x v="11"/>
    <x v="1"/>
    <s v="ACTIVE"/>
    <n v="9"/>
  </r>
  <r>
    <x v="63"/>
    <n v="37374"/>
    <s v="1/6/2018"/>
    <x v="23"/>
    <x v="1"/>
    <s v="ACTIVE"/>
    <n v="9"/>
  </r>
  <r>
    <x v="63"/>
    <n v="48544"/>
    <s v="1/5/2018"/>
    <x v="23"/>
    <x v="0"/>
    <s v="ACTIVE"/>
    <n v="9"/>
  </r>
  <r>
    <x v="63"/>
    <n v="12229"/>
    <s v="6/25/2019"/>
    <x v="17"/>
    <x v="1"/>
    <s v="ACTIVE"/>
    <n v="9"/>
  </r>
  <r>
    <x v="63"/>
    <n v="20368"/>
    <s v="10/15/2019"/>
    <x v="19"/>
    <x v="1"/>
    <s v="ACTIVE"/>
    <n v="9"/>
  </r>
  <r>
    <x v="63"/>
    <n v="17649"/>
    <s v="7/18/2019"/>
    <x v="9"/>
    <x v="1"/>
    <s v="ACTIVE"/>
    <n v="9"/>
  </r>
  <r>
    <x v="63"/>
    <n v="40951"/>
    <s v="5/23/2021"/>
    <x v="27"/>
    <x v="1"/>
    <s v="ACTIVE"/>
    <n v="9"/>
  </r>
  <r>
    <x v="63"/>
    <n v="524"/>
    <s v="9/22/2020"/>
    <x v="29"/>
    <x v="1"/>
    <s v="ACTIVE"/>
    <n v="9"/>
  </r>
  <r>
    <x v="63"/>
    <n v="23789"/>
    <s v="12/26/2020"/>
    <x v="8"/>
    <x v="0"/>
    <s v="ACTIVE"/>
    <n v="9"/>
  </r>
  <r>
    <x v="63"/>
    <n v="1706"/>
    <s v="8/30/2021"/>
    <x v="43"/>
    <x v="0"/>
    <s v="ACTIVE"/>
    <n v="9"/>
  </r>
  <r>
    <x v="63"/>
    <n v="4184"/>
    <s v="8/13/2019"/>
    <x v="35"/>
    <x v="1"/>
    <s v="ACTIVE"/>
    <n v="9"/>
  </r>
  <r>
    <x v="63"/>
    <n v="26822"/>
    <s v="1/22/2021"/>
    <x v="26"/>
    <x v="1"/>
    <s v="ACTIVE"/>
    <n v="9"/>
  </r>
  <r>
    <x v="63"/>
    <n v="42218"/>
    <s v="7/8/2018"/>
    <x v="10"/>
    <x v="1"/>
    <s v="ACTIVE"/>
    <n v="9"/>
  </r>
  <r>
    <x v="63"/>
    <n v="29139"/>
    <s v="8/29/2020"/>
    <x v="46"/>
    <x v="1"/>
    <s v="ACTIVE"/>
    <n v="9"/>
  </r>
  <r>
    <x v="63"/>
    <n v="13637"/>
    <s v="3/24/2021"/>
    <x v="45"/>
    <x v="0"/>
    <s v="ACTIVE"/>
    <n v="9"/>
  </r>
  <r>
    <x v="63"/>
    <n v="34327"/>
    <s v="10/31/2018"/>
    <x v="0"/>
    <x v="1"/>
    <s v="ACTIVE"/>
    <n v="9"/>
  </r>
  <r>
    <x v="63"/>
    <n v="48392"/>
    <s v="12/6/2018"/>
    <x v="12"/>
    <x v="1"/>
    <s v="ACTIVE"/>
    <n v="9"/>
  </r>
  <r>
    <x v="63"/>
    <n v="39550"/>
    <s v="11/4/2018"/>
    <x v="1"/>
    <x v="0"/>
    <s v="ACTIVE"/>
    <n v="9"/>
  </r>
  <r>
    <x v="63"/>
    <n v="14035"/>
    <s v="8/13/2020"/>
    <x v="46"/>
    <x v="0"/>
    <s v="ACTIVE"/>
    <n v="9"/>
  </r>
  <r>
    <x v="63"/>
    <n v="34825"/>
    <s v="6/17/2019"/>
    <x v="17"/>
    <x v="0"/>
    <s v="ACTIVE"/>
    <n v="9"/>
  </r>
  <r>
    <x v="63"/>
    <n v="844"/>
    <s v="10/25/2021"/>
    <x v="30"/>
    <x v="1"/>
    <s v="ACTIVE"/>
    <n v="9"/>
  </r>
  <r>
    <x v="63"/>
    <n v="13955"/>
    <s v="6/24/2021"/>
    <x v="34"/>
    <x v="0"/>
    <s v="ACTIVE"/>
    <n v="9"/>
  </r>
  <r>
    <x v="63"/>
    <n v="7875"/>
    <s v="5/15/2018"/>
    <x v="15"/>
    <x v="0"/>
    <s v="ACTIVE"/>
    <n v="9"/>
  </r>
  <r>
    <x v="63"/>
    <n v="19260"/>
    <s v="9/19/2018"/>
    <x v="47"/>
    <x v="0"/>
    <s v="ACTIVE"/>
    <n v="9"/>
  </r>
  <r>
    <x v="63"/>
    <n v="21667"/>
    <s v="2/27/2020"/>
    <x v="28"/>
    <x v="1"/>
    <s v="ACTIVE"/>
    <n v="9"/>
  </r>
  <r>
    <x v="63"/>
    <n v="2937"/>
    <s v="10/8/2021"/>
    <x v="30"/>
    <x v="1"/>
    <s v="ACTIVE"/>
    <n v="9"/>
  </r>
  <r>
    <x v="63"/>
    <n v="22162"/>
    <s v="8/12/2019"/>
    <x v="35"/>
    <x v="0"/>
    <s v="ACTIVE"/>
    <n v="9"/>
  </r>
  <r>
    <x v="63"/>
    <n v="43002"/>
    <s v="12/24/2020"/>
    <x v="8"/>
    <x v="0"/>
    <s v="ACTIVE"/>
    <n v="9"/>
  </r>
  <r>
    <x v="63"/>
    <n v="4609"/>
    <s v="2/15/2021"/>
    <x v="7"/>
    <x v="0"/>
    <s v="ACTIVE"/>
    <n v="9"/>
  </r>
  <r>
    <x v="63"/>
    <n v="14176"/>
    <s v="4/18/2019"/>
    <x v="42"/>
    <x v="0"/>
    <s v="ACTIVE"/>
    <n v="9"/>
  </r>
  <r>
    <x v="63"/>
    <n v="41836"/>
    <s v="7/23/2018"/>
    <x v="10"/>
    <x v="0"/>
    <s v="ACTIVE"/>
    <n v="9"/>
  </r>
  <r>
    <x v="63"/>
    <n v="42692"/>
    <s v="12/2/2020"/>
    <x v="8"/>
    <x v="1"/>
    <s v="ACTIVE"/>
    <n v="9"/>
  </r>
  <r>
    <x v="63"/>
    <n v="8648"/>
    <s v="10/19/2019"/>
    <x v="19"/>
    <x v="1"/>
    <s v="ACTIVE"/>
    <n v="9"/>
  </r>
  <r>
    <x v="63"/>
    <n v="35872"/>
    <s v="6/19/2020"/>
    <x v="40"/>
    <x v="1"/>
    <s v="ACTIVE"/>
    <n v="9"/>
  </r>
  <r>
    <x v="64"/>
    <n v="15876"/>
    <s v="12/30/2021"/>
    <x v="22"/>
    <x v="0"/>
    <s v="ACTIVE"/>
    <n v="9"/>
  </r>
  <r>
    <x v="64"/>
    <n v="21438"/>
    <s v="11/23/2021"/>
    <x v="21"/>
    <x v="0"/>
    <s v="ACTIVE"/>
    <n v="9"/>
  </r>
  <r>
    <x v="64"/>
    <n v="32802"/>
    <s v="4/26/2020"/>
    <x v="20"/>
    <x v="0"/>
    <s v="ACTIVE"/>
    <n v="9"/>
  </r>
  <r>
    <x v="64"/>
    <n v="5655"/>
    <s v="4/20/2020"/>
    <x v="20"/>
    <x v="0"/>
    <s v="ACTIVE"/>
    <n v="9"/>
  </r>
  <r>
    <x v="64"/>
    <n v="21214"/>
    <s v="1/27/2019"/>
    <x v="44"/>
    <x v="1"/>
    <s v="ACTIVE"/>
    <n v="9"/>
  </r>
  <r>
    <x v="64"/>
    <n v="34645"/>
    <s v="5/1/2018"/>
    <x v="15"/>
    <x v="1"/>
    <s v="ACTIVE"/>
    <n v="9"/>
  </r>
  <r>
    <x v="64"/>
    <n v="37137"/>
    <s v="5/17/2018"/>
    <x v="15"/>
    <x v="0"/>
    <s v="ACTIVE"/>
    <n v="9"/>
  </r>
  <r>
    <x v="64"/>
    <n v="2301"/>
    <s v="4/30/2021"/>
    <x v="6"/>
    <x v="0"/>
    <s v="ACTIVE"/>
    <n v="9"/>
  </r>
  <r>
    <x v="64"/>
    <n v="6930"/>
    <s v="4/9/2018"/>
    <x v="37"/>
    <x v="0"/>
    <s v="ACTIVE"/>
    <n v="9"/>
  </r>
  <r>
    <x v="64"/>
    <n v="17750"/>
    <s v="12/27/2018"/>
    <x v="12"/>
    <x v="0"/>
    <s v="ACTIVE"/>
    <n v="9"/>
  </r>
  <r>
    <x v="64"/>
    <n v="44538"/>
    <s v="11/7/2020"/>
    <x v="2"/>
    <x v="0"/>
    <s v="ACTIVE"/>
    <n v="9"/>
  </r>
  <r>
    <x v="64"/>
    <n v="33970"/>
    <s v="8/5/2018"/>
    <x v="5"/>
    <x v="1"/>
    <s v="ACTIVE"/>
    <n v="9"/>
  </r>
  <r>
    <x v="64"/>
    <n v="30931"/>
    <s v="2/25/2019"/>
    <x v="24"/>
    <x v="0"/>
    <s v="ACTIVE"/>
    <n v="9"/>
  </r>
  <r>
    <x v="64"/>
    <n v="26605"/>
    <s v="3/2/2019"/>
    <x v="38"/>
    <x v="0"/>
    <s v="ACTIVE"/>
    <n v="9"/>
  </r>
  <r>
    <x v="64"/>
    <n v="34907"/>
    <s v="5/1/2018"/>
    <x v="15"/>
    <x v="0"/>
    <s v="ACTIVE"/>
    <n v="9"/>
  </r>
  <r>
    <x v="64"/>
    <n v="47137"/>
    <s v="1/3/2018"/>
    <x v="23"/>
    <x v="1"/>
    <s v="ACTIVE"/>
    <n v="9"/>
  </r>
  <r>
    <x v="64"/>
    <n v="27815"/>
    <s v="4/3/2019"/>
    <x v="42"/>
    <x v="1"/>
    <s v="ACTIVE"/>
    <n v="9"/>
  </r>
  <r>
    <x v="64"/>
    <n v="36817"/>
    <s v="2/3/2020"/>
    <x v="28"/>
    <x v="1"/>
    <s v="ACTIVE"/>
    <n v="9"/>
  </r>
  <r>
    <x v="64"/>
    <n v="12319"/>
    <s v="1/26/2021"/>
    <x v="26"/>
    <x v="0"/>
    <s v="ACTIVE"/>
    <n v="9"/>
  </r>
  <r>
    <x v="64"/>
    <n v="44585"/>
    <s v="7/31/2021"/>
    <x v="13"/>
    <x v="1"/>
    <s v="ACTIVE"/>
    <n v="9"/>
  </r>
  <r>
    <x v="64"/>
    <n v="22007"/>
    <s v="9/14/2021"/>
    <x v="25"/>
    <x v="0"/>
    <s v="ACTIVE"/>
    <n v="9"/>
  </r>
  <r>
    <x v="64"/>
    <n v="45417"/>
    <s v="5/2/2018"/>
    <x v="15"/>
    <x v="0"/>
    <s v="ACTIVE"/>
    <n v="9"/>
  </r>
  <r>
    <x v="64"/>
    <n v="8470"/>
    <s v="4/3/2020"/>
    <x v="20"/>
    <x v="0"/>
    <s v="ACTIVE"/>
    <n v="9"/>
  </r>
  <r>
    <x v="64"/>
    <n v="18545"/>
    <s v="11/29/2020"/>
    <x v="2"/>
    <x v="1"/>
    <s v="ACTIVE"/>
    <n v="9"/>
  </r>
  <r>
    <x v="64"/>
    <n v="25923"/>
    <s v="2/4/2020"/>
    <x v="28"/>
    <x v="1"/>
    <s v="ACTIVE"/>
    <n v="9"/>
  </r>
  <r>
    <x v="64"/>
    <n v="49304"/>
    <s v="5/3/2018"/>
    <x v="15"/>
    <x v="0"/>
    <s v="ACTIVE"/>
    <n v="9"/>
  </r>
  <r>
    <x v="64"/>
    <n v="38577"/>
    <s v="10/3/2021"/>
    <x v="30"/>
    <x v="0"/>
    <s v="ACTIVE"/>
    <n v="9"/>
  </r>
  <r>
    <x v="64"/>
    <n v="35527"/>
    <s v="6/20/2020"/>
    <x v="40"/>
    <x v="1"/>
    <s v="ACTIVE"/>
    <n v="9"/>
  </r>
  <r>
    <x v="64"/>
    <n v="33057"/>
    <s v="12/26/2021"/>
    <x v="22"/>
    <x v="1"/>
    <s v="ACTIVE"/>
    <n v="9"/>
  </r>
  <r>
    <x v="64"/>
    <n v="30866"/>
    <s v="1/24/2021"/>
    <x v="26"/>
    <x v="1"/>
    <s v="ACTIVE"/>
    <n v="9"/>
  </r>
  <r>
    <x v="64"/>
    <n v="23931"/>
    <s v="11/12/2021"/>
    <x v="21"/>
    <x v="1"/>
    <s v="ACTIVE"/>
    <n v="9"/>
  </r>
  <r>
    <x v="64"/>
    <n v="41000"/>
    <s v="11/12/2019"/>
    <x v="32"/>
    <x v="1"/>
    <s v="ACTIVE"/>
    <n v="9"/>
  </r>
  <r>
    <x v="64"/>
    <n v="46829"/>
    <s v="7/24/2020"/>
    <x v="33"/>
    <x v="1"/>
    <s v="ACTIVE"/>
    <n v="9"/>
  </r>
  <r>
    <x v="64"/>
    <n v="11297"/>
    <s v="5/24/2021"/>
    <x v="27"/>
    <x v="1"/>
    <s v="ACTIVE"/>
    <n v="9"/>
  </r>
  <r>
    <x v="64"/>
    <n v="27024"/>
    <s v="9/24/2018"/>
    <x v="47"/>
    <x v="0"/>
    <s v="ACTIVE"/>
    <n v="9"/>
  </r>
  <r>
    <x v="64"/>
    <n v="13443"/>
    <s v="11/20/2018"/>
    <x v="1"/>
    <x v="1"/>
    <s v="ACTIVE"/>
    <n v="9"/>
  </r>
  <r>
    <x v="64"/>
    <n v="41184"/>
    <s v="12/8/2018"/>
    <x v="12"/>
    <x v="0"/>
    <s v="ACTIVE"/>
    <n v="9"/>
  </r>
  <r>
    <x v="64"/>
    <n v="6122"/>
    <s v="11/4/2018"/>
    <x v="1"/>
    <x v="1"/>
    <s v="ACTIVE"/>
    <n v="9"/>
  </r>
  <r>
    <x v="64"/>
    <n v="15209"/>
    <s v="3/2/2019"/>
    <x v="38"/>
    <x v="0"/>
    <s v="ACTIVE"/>
    <n v="9"/>
  </r>
  <r>
    <x v="64"/>
    <n v="13169"/>
    <s v="1/1/2021"/>
    <x v="26"/>
    <x v="0"/>
    <s v="ACTIVE"/>
    <n v="9"/>
  </r>
  <r>
    <x v="64"/>
    <n v="19491"/>
    <s v="6/14/2020"/>
    <x v="40"/>
    <x v="0"/>
    <s v="ACTIVE"/>
    <n v="9"/>
  </r>
  <r>
    <x v="64"/>
    <n v="3024"/>
    <s v="10/31/2020"/>
    <x v="3"/>
    <x v="1"/>
    <s v="ACTIVE"/>
    <n v="9"/>
  </r>
  <r>
    <x v="64"/>
    <n v="23981"/>
    <s v="8/19/2018"/>
    <x v="5"/>
    <x v="1"/>
    <s v="ACTIVE"/>
    <n v="9"/>
  </r>
  <r>
    <x v="64"/>
    <n v="40082"/>
    <s v="3/3/2019"/>
    <x v="38"/>
    <x v="1"/>
    <s v="ACTIVE"/>
    <n v="9"/>
  </r>
  <r>
    <x v="64"/>
    <n v="32960"/>
    <s v="11/1/2018"/>
    <x v="1"/>
    <x v="1"/>
    <s v="ACTIVE"/>
    <n v="9"/>
  </r>
  <r>
    <x v="64"/>
    <n v="21537"/>
    <s v="5/30/2020"/>
    <x v="18"/>
    <x v="0"/>
    <s v="ACTIVE"/>
    <n v="9"/>
  </r>
  <r>
    <x v="64"/>
    <n v="33173"/>
    <s v="12/9/2021"/>
    <x v="22"/>
    <x v="1"/>
    <s v="ACTIVE"/>
    <n v="9"/>
  </r>
  <r>
    <x v="64"/>
    <n v="22483"/>
    <s v="5/24/2021"/>
    <x v="27"/>
    <x v="0"/>
    <s v="ACTIVE"/>
    <n v="9"/>
  </r>
  <r>
    <x v="64"/>
    <n v="19578"/>
    <s v="6/6/2019"/>
    <x v="17"/>
    <x v="1"/>
    <s v="ACTIVE"/>
    <n v="9"/>
  </r>
  <r>
    <x v="64"/>
    <n v="5453"/>
    <s v="6/9/2018"/>
    <x v="4"/>
    <x v="1"/>
    <s v="ACTIVE"/>
    <n v="9"/>
  </r>
  <r>
    <x v="64"/>
    <n v="27953"/>
    <s v="8/21/2019"/>
    <x v="35"/>
    <x v="0"/>
    <s v="ACTIVE"/>
    <n v="9"/>
  </r>
  <r>
    <x v="64"/>
    <n v="38270"/>
    <s v="2/9/2021"/>
    <x v="7"/>
    <x v="1"/>
    <s v="ACTIVE"/>
    <n v="9"/>
  </r>
  <r>
    <x v="64"/>
    <n v="22181"/>
    <s v="12/20/2018"/>
    <x v="12"/>
    <x v="1"/>
    <s v="ACTIVE"/>
    <n v="9"/>
  </r>
  <r>
    <x v="64"/>
    <n v="34585"/>
    <s v="2/8/2020"/>
    <x v="28"/>
    <x v="1"/>
    <s v="ACTIVE"/>
    <n v="9"/>
  </r>
  <r>
    <x v="64"/>
    <n v="33091"/>
    <s v="4/3/2020"/>
    <x v="20"/>
    <x v="0"/>
    <s v="ACTIVE"/>
    <n v="9"/>
  </r>
  <r>
    <x v="64"/>
    <n v="45601"/>
    <s v="3/18/2019"/>
    <x v="38"/>
    <x v="1"/>
    <s v="ACTIVE"/>
    <n v="9"/>
  </r>
  <r>
    <x v="64"/>
    <n v="49658"/>
    <s v="3/19/2019"/>
    <x v="38"/>
    <x v="1"/>
    <s v="ACTIVE"/>
    <n v="9"/>
  </r>
  <r>
    <x v="64"/>
    <n v="18155"/>
    <s v="3/2/2020"/>
    <x v="36"/>
    <x v="1"/>
    <s v="ACTIVE"/>
    <n v="9"/>
  </r>
  <r>
    <x v="64"/>
    <n v="43011"/>
    <s v="4/8/2020"/>
    <x v="20"/>
    <x v="1"/>
    <s v="ACTIVE"/>
    <n v="9"/>
  </r>
  <r>
    <x v="64"/>
    <n v="17235"/>
    <s v="8/15/2020"/>
    <x v="46"/>
    <x v="0"/>
    <s v="ACTIVE"/>
    <n v="9"/>
  </r>
  <r>
    <x v="64"/>
    <n v="21374"/>
    <s v="11/12/2020"/>
    <x v="2"/>
    <x v="0"/>
    <s v="ACTIVE"/>
    <n v="9"/>
  </r>
  <r>
    <x v="64"/>
    <n v="1248"/>
    <s v="1/1/2021"/>
    <x v="26"/>
    <x v="1"/>
    <s v="ACTIVE"/>
    <n v="9"/>
  </r>
  <r>
    <x v="64"/>
    <n v="9904"/>
    <s v="12/20/2018"/>
    <x v="12"/>
    <x v="1"/>
    <s v="ACTIVE"/>
    <n v="9"/>
  </r>
  <r>
    <x v="64"/>
    <n v="36398"/>
    <s v="3/17/2020"/>
    <x v="36"/>
    <x v="0"/>
    <s v="ACTIVE"/>
    <n v="9"/>
  </r>
  <r>
    <x v="64"/>
    <n v="5449"/>
    <s v="11/1/2020"/>
    <x v="2"/>
    <x v="0"/>
    <s v="ACTIVE"/>
    <n v="9"/>
  </r>
  <r>
    <x v="64"/>
    <n v="40628"/>
    <s v="6/23/2020"/>
    <x v="40"/>
    <x v="0"/>
    <s v="ACTIVE"/>
    <n v="9"/>
  </r>
  <r>
    <x v="64"/>
    <n v="44446"/>
    <s v="7/29/2021"/>
    <x v="13"/>
    <x v="0"/>
    <s v="ACTIVE"/>
    <n v="9"/>
  </r>
  <r>
    <x v="64"/>
    <n v="14640"/>
    <s v="1/19/2021"/>
    <x v="26"/>
    <x v="0"/>
    <s v="ACTIVE"/>
    <n v="9"/>
  </r>
  <r>
    <x v="64"/>
    <n v="17237"/>
    <s v="7/6/2020"/>
    <x v="33"/>
    <x v="1"/>
    <s v="ACTIVE"/>
    <n v="9"/>
  </r>
  <r>
    <x v="64"/>
    <n v="9150"/>
    <s v="3/18/2021"/>
    <x v="45"/>
    <x v="0"/>
    <s v="ACTIVE"/>
    <n v="9"/>
  </r>
  <r>
    <x v="64"/>
    <n v="10209"/>
    <s v="3/18/2021"/>
    <x v="45"/>
    <x v="0"/>
    <s v="ACTIVE"/>
    <n v="9"/>
  </r>
  <r>
    <x v="64"/>
    <n v="16558"/>
    <s v="10/4/2019"/>
    <x v="19"/>
    <x v="0"/>
    <s v="ACTIVE"/>
    <n v="9"/>
  </r>
  <r>
    <x v="64"/>
    <n v="37925"/>
    <s v="1/15/2018"/>
    <x v="23"/>
    <x v="0"/>
    <s v="ACTIVE"/>
    <n v="9"/>
  </r>
  <r>
    <x v="64"/>
    <n v="25498"/>
    <s v="11/16/2018"/>
    <x v="1"/>
    <x v="0"/>
    <s v="ACTIVE"/>
    <n v="9"/>
  </r>
  <r>
    <x v="64"/>
    <n v="20440"/>
    <s v="12/28/2018"/>
    <x v="12"/>
    <x v="1"/>
    <s v="ACTIVE"/>
    <n v="9"/>
  </r>
  <r>
    <x v="64"/>
    <n v="31735"/>
    <s v="1/25/2019"/>
    <x v="44"/>
    <x v="0"/>
    <s v="ACTIVE"/>
    <n v="9"/>
  </r>
  <r>
    <x v="64"/>
    <n v="24440"/>
    <s v="12/15/2019"/>
    <x v="16"/>
    <x v="0"/>
    <s v="ACTIVE"/>
    <n v="9"/>
  </r>
  <r>
    <x v="64"/>
    <n v="5702"/>
    <s v="8/15/2018"/>
    <x v="5"/>
    <x v="1"/>
    <s v="ACTIVE"/>
    <n v="9"/>
  </r>
  <r>
    <x v="64"/>
    <n v="3790"/>
    <s v="12/22/2019"/>
    <x v="16"/>
    <x v="0"/>
    <s v="ACTIVE"/>
    <n v="9"/>
  </r>
  <r>
    <x v="64"/>
    <n v="31323"/>
    <s v="1/17/2021"/>
    <x v="26"/>
    <x v="0"/>
    <s v="ACTIVE"/>
    <n v="9"/>
  </r>
  <r>
    <x v="64"/>
    <n v="26955"/>
    <s v="10/28/2021"/>
    <x v="30"/>
    <x v="1"/>
    <s v="ACTIVE"/>
    <n v="9"/>
  </r>
  <r>
    <x v="64"/>
    <n v="12203"/>
    <s v="1/27/2020"/>
    <x v="11"/>
    <x v="1"/>
    <s v="ACTIVE"/>
    <n v="9"/>
  </r>
  <r>
    <x v="64"/>
    <n v="6355"/>
    <s v="10/7/2020"/>
    <x v="3"/>
    <x v="0"/>
    <s v="ACTIVE"/>
    <n v="9"/>
  </r>
  <r>
    <x v="64"/>
    <n v="11022"/>
    <s v="7/24/2018"/>
    <x v="10"/>
    <x v="0"/>
    <s v="ACTIVE"/>
    <n v="9"/>
  </r>
  <r>
    <x v="65"/>
    <n v="26149"/>
    <s v="10/31/2020"/>
    <x v="3"/>
    <x v="0"/>
    <s v="ACTIVE"/>
    <n v="9"/>
  </r>
  <r>
    <x v="65"/>
    <n v="33045"/>
    <s v="1/9/2021"/>
    <x v="26"/>
    <x v="0"/>
    <s v="ACTIVE"/>
    <n v="9"/>
  </r>
  <r>
    <x v="65"/>
    <n v="43434"/>
    <s v="8/12/2020"/>
    <x v="46"/>
    <x v="1"/>
    <s v="ACTIVE"/>
    <n v="9"/>
  </r>
  <r>
    <x v="65"/>
    <n v="41922"/>
    <s v="5/2/2021"/>
    <x v="27"/>
    <x v="0"/>
    <s v="ACTIVE"/>
    <n v="9"/>
  </r>
  <r>
    <x v="65"/>
    <n v="9099"/>
    <s v="8/4/2019"/>
    <x v="35"/>
    <x v="1"/>
    <s v="ACTIVE"/>
    <n v="9"/>
  </r>
  <r>
    <x v="65"/>
    <n v="44110"/>
    <s v="7/30/2021"/>
    <x v="13"/>
    <x v="0"/>
    <s v="ACTIVE"/>
    <n v="9"/>
  </r>
  <r>
    <x v="65"/>
    <n v="38074"/>
    <s v="9/27/2020"/>
    <x v="29"/>
    <x v="0"/>
    <s v="ACTIVE"/>
    <n v="9"/>
  </r>
  <r>
    <x v="65"/>
    <n v="16808"/>
    <s v="5/11/2020"/>
    <x v="18"/>
    <x v="0"/>
    <s v="ACTIVE"/>
    <n v="9"/>
  </r>
  <r>
    <x v="65"/>
    <n v="22821"/>
    <s v="4/29/2021"/>
    <x v="6"/>
    <x v="0"/>
    <s v="ACTIVE"/>
    <n v="9"/>
  </r>
  <r>
    <x v="65"/>
    <n v="28331"/>
    <s v="4/29/2021"/>
    <x v="6"/>
    <x v="1"/>
    <s v="ACTIVE"/>
    <n v="9"/>
  </r>
  <r>
    <x v="65"/>
    <n v="18444"/>
    <s v="1/12/2021"/>
    <x v="26"/>
    <x v="1"/>
    <s v="ACTIVE"/>
    <n v="9"/>
  </r>
  <r>
    <x v="65"/>
    <n v="14884"/>
    <s v="8/9/2021"/>
    <x v="43"/>
    <x v="1"/>
    <s v="ACTIVE"/>
    <n v="9"/>
  </r>
  <r>
    <x v="65"/>
    <n v="2734"/>
    <s v="9/7/2020"/>
    <x v="29"/>
    <x v="0"/>
    <s v="ACTIVE"/>
    <n v="9"/>
  </r>
  <r>
    <x v="65"/>
    <n v="12503"/>
    <s v="1/26/2019"/>
    <x v="44"/>
    <x v="0"/>
    <s v="ACTIVE"/>
    <n v="9"/>
  </r>
  <r>
    <x v="65"/>
    <n v="45819"/>
    <s v="12/14/2020"/>
    <x v="8"/>
    <x v="0"/>
    <s v="ACTIVE"/>
    <n v="9"/>
  </r>
  <r>
    <x v="65"/>
    <n v="36465"/>
    <s v="7/31/2020"/>
    <x v="33"/>
    <x v="1"/>
    <s v="ACTIVE"/>
    <n v="9"/>
  </r>
  <r>
    <x v="65"/>
    <n v="47767"/>
    <s v="1/27/2021"/>
    <x v="26"/>
    <x v="0"/>
    <s v="ACTIVE"/>
    <n v="9"/>
  </r>
  <r>
    <x v="65"/>
    <n v="36347"/>
    <s v="10/29/2019"/>
    <x v="19"/>
    <x v="0"/>
    <s v="ACTIVE"/>
    <n v="9"/>
  </r>
  <r>
    <x v="65"/>
    <n v="42430"/>
    <s v="5/30/2020"/>
    <x v="18"/>
    <x v="1"/>
    <s v="ACTIVE"/>
    <n v="9"/>
  </r>
  <r>
    <x v="65"/>
    <n v="15355"/>
    <s v="3/24/2020"/>
    <x v="36"/>
    <x v="0"/>
    <s v="ACTIVE"/>
    <n v="9"/>
  </r>
  <r>
    <x v="65"/>
    <n v="3727"/>
    <s v="8/29/2021"/>
    <x v="43"/>
    <x v="1"/>
    <s v="ACTIVE"/>
    <n v="9"/>
  </r>
  <r>
    <x v="65"/>
    <n v="32596"/>
    <s v="6/22/2020"/>
    <x v="40"/>
    <x v="1"/>
    <s v="ACTIVE"/>
    <n v="9"/>
  </r>
  <r>
    <x v="65"/>
    <n v="45703"/>
    <s v="4/27/2020"/>
    <x v="20"/>
    <x v="0"/>
    <s v="ACTIVE"/>
    <n v="9"/>
  </r>
  <r>
    <x v="65"/>
    <n v="29385"/>
    <s v="12/20/2020"/>
    <x v="8"/>
    <x v="0"/>
    <s v="ACTIVE"/>
    <n v="9"/>
  </r>
  <r>
    <x v="65"/>
    <n v="21048"/>
    <s v="4/21/2020"/>
    <x v="20"/>
    <x v="1"/>
    <s v="ACTIVE"/>
    <n v="9"/>
  </r>
  <r>
    <x v="65"/>
    <n v="10748"/>
    <s v="5/3/2019"/>
    <x v="14"/>
    <x v="1"/>
    <s v="ACTIVE"/>
    <n v="9"/>
  </r>
  <r>
    <x v="65"/>
    <n v="25800"/>
    <s v="7/31/2021"/>
    <x v="13"/>
    <x v="1"/>
    <s v="ACTIVE"/>
    <n v="9"/>
  </r>
  <r>
    <x v="65"/>
    <n v="9978"/>
    <s v="6/21/2020"/>
    <x v="40"/>
    <x v="0"/>
    <s v="ACTIVE"/>
    <n v="9"/>
  </r>
  <r>
    <x v="65"/>
    <n v="29250"/>
    <s v="4/22/2019"/>
    <x v="42"/>
    <x v="1"/>
    <s v="ACTIVE"/>
    <n v="9"/>
  </r>
  <r>
    <x v="65"/>
    <n v="33201"/>
    <s v="6/22/2020"/>
    <x v="40"/>
    <x v="0"/>
    <s v="ACTIVE"/>
    <n v="9"/>
  </r>
  <r>
    <x v="65"/>
    <n v="42182"/>
    <s v="12/2/2021"/>
    <x v="22"/>
    <x v="1"/>
    <s v="ACTIVE"/>
    <n v="9"/>
  </r>
  <r>
    <x v="65"/>
    <n v="3086"/>
    <s v="8/2/2021"/>
    <x v="43"/>
    <x v="0"/>
    <s v="ACTIVE"/>
    <n v="9"/>
  </r>
  <r>
    <x v="65"/>
    <n v="47271"/>
    <s v="4/12/2018"/>
    <x v="37"/>
    <x v="1"/>
    <s v="ACTIVE"/>
    <n v="9"/>
  </r>
  <r>
    <x v="65"/>
    <n v="9606"/>
    <s v="4/24/2018"/>
    <x v="37"/>
    <x v="1"/>
    <s v="ACTIVE"/>
    <n v="9"/>
  </r>
  <r>
    <x v="65"/>
    <n v="20467"/>
    <s v="10/29/2020"/>
    <x v="3"/>
    <x v="0"/>
    <s v="ACTIVE"/>
    <n v="9"/>
  </r>
  <r>
    <x v="65"/>
    <n v="42372"/>
    <s v="4/16/2019"/>
    <x v="42"/>
    <x v="0"/>
    <s v="ACTIVE"/>
    <n v="9"/>
  </r>
  <r>
    <x v="65"/>
    <n v="27435"/>
    <s v="5/1/2021"/>
    <x v="27"/>
    <x v="0"/>
    <s v="ACTIVE"/>
    <n v="9"/>
  </r>
  <r>
    <x v="65"/>
    <n v="4059"/>
    <s v="11/17/2018"/>
    <x v="1"/>
    <x v="0"/>
    <s v="ACTIVE"/>
    <n v="9"/>
  </r>
  <r>
    <x v="65"/>
    <n v="14904"/>
    <s v="4/26/2019"/>
    <x v="42"/>
    <x v="1"/>
    <s v="ACTIVE"/>
    <n v="9"/>
  </r>
  <r>
    <x v="65"/>
    <n v="40219"/>
    <s v="8/5/2018"/>
    <x v="5"/>
    <x v="1"/>
    <s v="ACTIVE"/>
    <n v="9"/>
  </r>
  <r>
    <x v="65"/>
    <n v="27331"/>
    <s v="9/6/2021"/>
    <x v="25"/>
    <x v="1"/>
    <s v="ACTIVE"/>
    <n v="9"/>
  </r>
  <r>
    <x v="65"/>
    <n v="26144"/>
    <s v="2/3/2019"/>
    <x v="24"/>
    <x v="1"/>
    <s v="ACTIVE"/>
    <n v="9"/>
  </r>
  <r>
    <x v="65"/>
    <n v="1928"/>
    <s v="3/25/2021"/>
    <x v="45"/>
    <x v="0"/>
    <s v="ACTIVE"/>
    <n v="9"/>
  </r>
  <r>
    <x v="65"/>
    <n v="21920"/>
    <s v="5/8/2019"/>
    <x v="14"/>
    <x v="1"/>
    <s v="ACTIVE"/>
    <n v="9"/>
  </r>
  <r>
    <x v="65"/>
    <n v="7053"/>
    <s v="11/11/2021"/>
    <x v="21"/>
    <x v="1"/>
    <s v="ACTIVE"/>
    <n v="9"/>
  </r>
  <r>
    <x v="65"/>
    <n v="24880"/>
    <s v="7/1/2018"/>
    <x v="10"/>
    <x v="1"/>
    <s v="ACTIVE"/>
    <n v="9"/>
  </r>
  <r>
    <x v="65"/>
    <n v="49143"/>
    <s v="4/11/2021"/>
    <x v="6"/>
    <x v="0"/>
    <s v="ACTIVE"/>
    <n v="9"/>
  </r>
  <r>
    <x v="65"/>
    <n v="37688"/>
    <s v="10/23/2020"/>
    <x v="3"/>
    <x v="0"/>
    <s v="ACTIVE"/>
    <n v="9"/>
  </r>
  <r>
    <x v="65"/>
    <n v="41031"/>
    <s v="6/29/2021"/>
    <x v="34"/>
    <x v="0"/>
    <s v="ACTIVE"/>
    <n v="9"/>
  </r>
  <r>
    <x v="65"/>
    <n v="25407"/>
    <s v="11/10/2018"/>
    <x v="1"/>
    <x v="1"/>
    <s v="ACTIVE"/>
    <n v="9"/>
  </r>
  <r>
    <x v="65"/>
    <n v="47557"/>
    <s v="12/8/2021"/>
    <x v="22"/>
    <x v="1"/>
    <s v="ACTIVE"/>
    <n v="9"/>
  </r>
  <r>
    <x v="65"/>
    <n v="5369"/>
    <s v="4/11/2021"/>
    <x v="6"/>
    <x v="0"/>
    <s v="ACTIVE"/>
    <n v="9"/>
  </r>
  <r>
    <x v="65"/>
    <n v="25430"/>
    <s v="10/23/2019"/>
    <x v="19"/>
    <x v="0"/>
    <s v="ACTIVE"/>
    <n v="9"/>
  </r>
  <r>
    <x v="65"/>
    <n v="32962"/>
    <s v="6/6/2020"/>
    <x v="40"/>
    <x v="0"/>
    <s v="ACTIVE"/>
    <n v="9"/>
  </r>
  <r>
    <x v="65"/>
    <n v="28475"/>
    <s v="7/25/2019"/>
    <x v="9"/>
    <x v="0"/>
    <s v="ACTIVE"/>
    <n v="9"/>
  </r>
  <r>
    <x v="65"/>
    <n v="12917"/>
    <s v="6/6/2018"/>
    <x v="4"/>
    <x v="1"/>
    <s v="ACTIVE"/>
    <n v="9"/>
  </r>
  <r>
    <x v="65"/>
    <n v="25629"/>
    <s v="10/17/2018"/>
    <x v="0"/>
    <x v="1"/>
    <s v="ACTIVE"/>
    <n v="9"/>
  </r>
  <r>
    <x v="65"/>
    <n v="45357"/>
    <s v="4/27/2019"/>
    <x v="42"/>
    <x v="0"/>
    <s v="ACTIVE"/>
    <n v="9"/>
  </r>
  <r>
    <x v="65"/>
    <n v="35462"/>
    <s v="6/1/2018"/>
    <x v="4"/>
    <x v="0"/>
    <s v="ACTIVE"/>
    <n v="9"/>
  </r>
  <r>
    <x v="65"/>
    <n v="7617"/>
    <s v="2/18/2020"/>
    <x v="28"/>
    <x v="1"/>
    <s v="ACTIVE"/>
    <n v="9"/>
  </r>
  <r>
    <x v="65"/>
    <n v="3862"/>
    <s v="8/15/2018"/>
    <x v="5"/>
    <x v="0"/>
    <s v="ACTIVE"/>
    <n v="9"/>
  </r>
  <r>
    <x v="65"/>
    <n v="39097"/>
    <s v="3/7/2021"/>
    <x v="45"/>
    <x v="1"/>
    <s v="ACTIVE"/>
    <n v="9"/>
  </r>
  <r>
    <x v="65"/>
    <n v="7461"/>
    <s v="3/3/2020"/>
    <x v="36"/>
    <x v="1"/>
    <s v="ACTIVE"/>
    <n v="9"/>
  </r>
  <r>
    <x v="65"/>
    <n v="26374"/>
    <s v="9/20/2021"/>
    <x v="25"/>
    <x v="0"/>
    <s v="ACTIVE"/>
    <n v="9"/>
  </r>
  <r>
    <x v="65"/>
    <n v="14913"/>
    <s v="8/16/2021"/>
    <x v="43"/>
    <x v="0"/>
    <s v="ACTIVE"/>
    <n v="9"/>
  </r>
  <r>
    <x v="65"/>
    <n v="7587"/>
    <s v="6/3/2018"/>
    <x v="4"/>
    <x v="1"/>
    <s v="ACTIVE"/>
    <n v="9"/>
  </r>
  <r>
    <x v="65"/>
    <n v="47072"/>
    <s v="8/3/2018"/>
    <x v="5"/>
    <x v="0"/>
    <s v="ACTIVE"/>
    <n v="9"/>
  </r>
  <r>
    <x v="65"/>
    <n v="20412"/>
    <s v="11/20/2021"/>
    <x v="21"/>
    <x v="0"/>
    <s v="ACTIVE"/>
    <n v="9"/>
  </r>
  <r>
    <x v="65"/>
    <n v="9194"/>
    <s v="11/5/2021"/>
    <x v="21"/>
    <x v="0"/>
    <s v="ACTIVE"/>
    <n v="9"/>
  </r>
  <r>
    <x v="65"/>
    <n v="9374"/>
    <s v="7/1/2019"/>
    <x v="9"/>
    <x v="1"/>
    <s v="ACTIVE"/>
    <n v="9"/>
  </r>
  <r>
    <x v="65"/>
    <n v="43944"/>
    <s v="3/3/2021"/>
    <x v="45"/>
    <x v="0"/>
    <s v="ACTIVE"/>
    <n v="9"/>
  </r>
  <r>
    <x v="65"/>
    <n v="12226"/>
    <s v="3/21/2021"/>
    <x v="45"/>
    <x v="0"/>
    <s v="ACTIVE"/>
    <n v="9"/>
  </r>
  <r>
    <x v="65"/>
    <n v="19383"/>
    <s v="9/3/2020"/>
    <x v="29"/>
    <x v="0"/>
    <s v="ACTIVE"/>
    <n v="9"/>
  </r>
  <r>
    <x v="65"/>
    <n v="10344"/>
    <s v="5/30/2018"/>
    <x v="15"/>
    <x v="0"/>
    <s v="ACTIVE"/>
    <n v="9"/>
  </r>
  <r>
    <x v="65"/>
    <n v="23517"/>
    <s v="2/6/2020"/>
    <x v="28"/>
    <x v="1"/>
    <s v="ACTIVE"/>
    <n v="9"/>
  </r>
  <r>
    <x v="65"/>
    <n v="44784"/>
    <s v="7/28/2018"/>
    <x v="10"/>
    <x v="0"/>
    <s v="ACTIVE"/>
    <n v="9"/>
  </r>
  <r>
    <x v="65"/>
    <n v="1682"/>
    <s v="12/18/2021"/>
    <x v="22"/>
    <x v="1"/>
    <s v="ACTIVE"/>
    <n v="9"/>
  </r>
  <r>
    <x v="65"/>
    <n v="11162"/>
    <s v="1/30/2018"/>
    <x v="23"/>
    <x v="1"/>
    <s v="ACTIVE"/>
    <n v="9"/>
  </r>
  <r>
    <x v="65"/>
    <n v="41868"/>
    <s v="10/22/2018"/>
    <x v="0"/>
    <x v="0"/>
    <s v="ACTIVE"/>
    <n v="9"/>
  </r>
  <r>
    <x v="65"/>
    <n v="41616"/>
    <s v="1/23/2018"/>
    <x v="23"/>
    <x v="0"/>
    <s v="ACTIVE"/>
    <n v="9"/>
  </r>
  <r>
    <x v="65"/>
    <n v="20012"/>
    <s v="9/11/2021"/>
    <x v="25"/>
    <x v="1"/>
    <s v="ACTIVE"/>
    <n v="9"/>
  </r>
  <r>
    <x v="65"/>
    <n v="28153"/>
    <s v="12/24/2019"/>
    <x v="16"/>
    <x v="1"/>
    <s v="ACTIVE"/>
    <n v="9"/>
  </r>
  <r>
    <x v="65"/>
    <n v="21630"/>
    <s v="3/4/2020"/>
    <x v="36"/>
    <x v="0"/>
    <s v="ACTIVE"/>
    <n v="9"/>
  </r>
  <r>
    <x v="65"/>
    <n v="32037"/>
    <s v="5/9/2019"/>
    <x v="14"/>
    <x v="1"/>
    <s v="ACTIVE"/>
    <n v="9"/>
  </r>
  <r>
    <x v="65"/>
    <n v="2571"/>
    <s v="6/8/2021"/>
    <x v="34"/>
    <x v="0"/>
    <s v="ACTIVE"/>
    <n v="9"/>
  </r>
  <r>
    <x v="65"/>
    <n v="19479"/>
    <s v="4/17/2019"/>
    <x v="42"/>
    <x v="0"/>
    <s v="ACTIVE"/>
    <n v="9"/>
  </r>
  <r>
    <x v="65"/>
    <n v="49526"/>
    <s v="11/12/2019"/>
    <x v="32"/>
    <x v="1"/>
    <s v="ACTIVE"/>
    <n v="9"/>
  </r>
  <r>
    <x v="65"/>
    <n v="2560"/>
    <s v="8/5/2021"/>
    <x v="43"/>
    <x v="1"/>
    <s v="ACTIVE"/>
    <n v="9"/>
  </r>
  <r>
    <x v="65"/>
    <n v="11593"/>
    <s v="6/26/2018"/>
    <x v="4"/>
    <x v="1"/>
    <s v="ACTIVE"/>
    <n v="9"/>
  </r>
  <r>
    <x v="65"/>
    <n v="22996"/>
    <s v="8/30/2019"/>
    <x v="35"/>
    <x v="1"/>
    <s v="ACTIVE"/>
    <n v="9"/>
  </r>
  <r>
    <x v="65"/>
    <n v="41132"/>
    <s v="1/1/2019"/>
    <x v="44"/>
    <x v="1"/>
    <s v="ACTIVE"/>
    <n v="9"/>
  </r>
  <r>
    <x v="65"/>
    <n v="26492"/>
    <s v="3/10/2019"/>
    <x v="38"/>
    <x v="0"/>
    <s v="ACTIVE"/>
    <n v="9"/>
  </r>
  <r>
    <x v="65"/>
    <n v="16103"/>
    <s v="10/17/2021"/>
    <x v="30"/>
    <x v="0"/>
    <s v="ACTIVE"/>
    <n v="9"/>
  </r>
  <r>
    <x v="65"/>
    <n v="6049"/>
    <s v="12/26/2021"/>
    <x v="22"/>
    <x v="1"/>
    <s v="ACTIVE"/>
    <n v="9"/>
  </r>
  <r>
    <x v="65"/>
    <n v="6446"/>
    <s v="9/15/2018"/>
    <x v="47"/>
    <x v="0"/>
    <s v="ACTIVE"/>
    <n v="9"/>
  </r>
  <r>
    <x v="65"/>
    <n v="23014"/>
    <s v="7/27/2021"/>
    <x v="13"/>
    <x v="1"/>
    <s v="ACTIVE"/>
    <n v="9"/>
  </r>
  <r>
    <x v="65"/>
    <n v="35006"/>
    <s v="12/1/2020"/>
    <x v="8"/>
    <x v="1"/>
    <s v="ACTIVE"/>
    <n v="9"/>
  </r>
  <r>
    <x v="65"/>
    <n v="13439"/>
    <s v="11/13/2021"/>
    <x v="21"/>
    <x v="1"/>
    <s v="ACTIVE"/>
    <n v="9"/>
  </r>
  <r>
    <x v="65"/>
    <n v="47306"/>
    <s v="7/17/2019"/>
    <x v="9"/>
    <x v="1"/>
    <s v="ACTIVE"/>
    <n v="9"/>
  </r>
  <r>
    <x v="65"/>
    <n v="18119"/>
    <s v="8/8/2019"/>
    <x v="35"/>
    <x v="1"/>
    <s v="ACTIVE"/>
    <n v="9"/>
  </r>
  <r>
    <x v="65"/>
    <n v="38672"/>
    <s v="3/27/2019"/>
    <x v="38"/>
    <x v="1"/>
    <s v="ACTIVE"/>
    <n v="9"/>
  </r>
  <r>
    <x v="65"/>
    <n v="43661"/>
    <s v="3/5/2020"/>
    <x v="36"/>
    <x v="0"/>
    <s v="ACTIVE"/>
    <n v="9"/>
  </r>
  <r>
    <x v="65"/>
    <n v="49360"/>
    <s v="6/1/2018"/>
    <x v="4"/>
    <x v="0"/>
    <s v="ACTIVE"/>
    <n v="9"/>
  </r>
  <r>
    <x v="65"/>
    <n v="22098"/>
    <s v="7/11/2020"/>
    <x v="33"/>
    <x v="1"/>
    <s v="ACTIVE"/>
    <n v="9"/>
  </r>
  <r>
    <x v="65"/>
    <n v="26338"/>
    <s v="11/18/2021"/>
    <x v="21"/>
    <x v="1"/>
    <s v="ACTIVE"/>
    <n v="9"/>
  </r>
  <r>
    <x v="65"/>
    <n v="6503"/>
    <s v="12/24/2020"/>
    <x v="8"/>
    <x v="0"/>
    <s v="ACTIVE"/>
    <n v="9"/>
  </r>
  <r>
    <x v="65"/>
    <n v="5505"/>
    <s v="12/2/2018"/>
    <x v="12"/>
    <x v="0"/>
    <s v="ACTIVE"/>
    <n v="9"/>
  </r>
  <r>
    <x v="65"/>
    <n v="8123"/>
    <s v="1/2/2021"/>
    <x v="26"/>
    <x v="0"/>
    <s v="ACTIVE"/>
    <n v="9"/>
  </r>
  <r>
    <x v="65"/>
    <n v="36288"/>
    <s v="3/3/2019"/>
    <x v="38"/>
    <x v="1"/>
    <s v="ACTIVE"/>
    <n v="9"/>
  </r>
  <r>
    <x v="65"/>
    <n v="10468"/>
    <s v="5/23/2018"/>
    <x v="15"/>
    <x v="1"/>
    <s v="ACTIVE"/>
    <n v="9"/>
  </r>
  <r>
    <x v="65"/>
    <n v="42412"/>
    <s v="3/3/2018"/>
    <x v="41"/>
    <x v="1"/>
    <s v="ACTIVE"/>
    <n v="9"/>
  </r>
  <r>
    <x v="65"/>
    <n v="27479"/>
    <s v="4/28/2020"/>
    <x v="20"/>
    <x v="1"/>
    <s v="ACTIVE"/>
    <n v="9"/>
  </r>
  <r>
    <x v="66"/>
    <n v="42607"/>
    <s v="11/21/2019"/>
    <x v="32"/>
    <x v="1"/>
    <s v="ACTIVE"/>
    <n v="10"/>
  </r>
  <r>
    <x v="66"/>
    <n v="17041"/>
    <s v="5/26/2021"/>
    <x v="27"/>
    <x v="0"/>
    <s v="ACTIVE"/>
    <n v="10"/>
  </r>
  <r>
    <x v="66"/>
    <n v="48304"/>
    <s v="5/16/2020"/>
    <x v="18"/>
    <x v="1"/>
    <s v="ACTIVE"/>
    <n v="10"/>
  </r>
  <r>
    <x v="66"/>
    <n v="25919"/>
    <s v="12/1/2021"/>
    <x v="22"/>
    <x v="1"/>
    <s v="ACTIVE"/>
    <n v="10"/>
  </r>
  <r>
    <x v="66"/>
    <n v="26798"/>
    <s v="2/19/2019"/>
    <x v="24"/>
    <x v="1"/>
    <s v="ACTIVE"/>
    <n v="10"/>
  </r>
  <r>
    <x v="66"/>
    <n v="34201"/>
    <s v="2/21/2019"/>
    <x v="24"/>
    <x v="0"/>
    <s v="ACTIVE"/>
    <n v="10"/>
  </r>
  <r>
    <x v="66"/>
    <n v="17163"/>
    <s v="5/5/2020"/>
    <x v="18"/>
    <x v="0"/>
    <s v="ACTIVE"/>
    <n v="10"/>
  </r>
  <r>
    <x v="66"/>
    <n v="20690"/>
    <s v="8/15/2020"/>
    <x v="46"/>
    <x v="0"/>
    <s v="ACTIVE"/>
    <n v="10"/>
  </r>
  <r>
    <x v="66"/>
    <n v="23971"/>
    <s v="7/12/2020"/>
    <x v="33"/>
    <x v="0"/>
    <s v="ACTIVE"/>
    <n v="10"/>
  </r>
  <r>
    <x v="66"/>
    <n v="7544"/>
    <s v="1/21/2019"/>
    <x v="44"/>
    <x v="0"/>
    <s v="ACTIVE"/>
    <n v="10"/>
  </r>
  <r>
    <x v="66"/>
    <n v="33369"/>
    <s v="4/30/2021"/>
    <x v="6"/>
    <x v="0"/>
    <s v="ACTIVE"/>
    <n v="10"/>
  </r>
  <r>
    <x v="66"/>
    <n v="45058"/>
    <s v="4/21/2020"/>
    <x v="20"/>
    <x v="0"/>
    <s v="ACTIVE"/>
    <n v="10"/>
  </r>
  <r>
    <x v="66"/>
    <n v="44472"/>
    <s v="12/6/2020"/>
    <x v="8"/>
    <x v="1"/>
    <s v="ACTIVE"/>
    <n v="10"/>
  </r>
  <r>
    <x v="66"/>
    <n v="11194"/>
    <s v="3/6/2021"/>
    <x v="45"/>
    <x v="1"/>
    <s v="ACTIVE"/>
    <n v="10"/>
  </r>
  <r>
    <x v="66"/>
    <n v="16125"/>
    <s v="1/18/2018"/>
    <x v="23"/>
    <x v="1"/>
    <s v="ACTIVE"/>
    <n v="10"/>
  </r>
  <r>
    <x v="66"/>
    <n v="39561"/>
    <s v="1/8/2020"/>
    <x v="11"/>
    <x v="1"/>
    <s v="ACTIVE"/>
    <n v="10"/>
  </r>
  <r>
    <x v="66"/>
    <n v="47053"/>
    <s v="5/7/2021"/>
    <x v="27"/>
    <x v="0"/>
    <s v="ACTIVE"/>
    <n v="10"/>
  </r>
  <r>
    <x v="66"/>
    <n v="3994"/>
    <s v="12/1/2021"/>
    <x v="22"/>
    <x v="1"/>
    <s v="ACTIVE"/>
    <n v="10"/>
  </r>
  <r>
    <x v="66"/>
    <n v="19818"/>
    <s v="10/12/2021"/>
    <x v="30"/>
    <x v="1"/>
    <s v="ACTIVE"/>
    <n v="10"/>
  </r>
  <r>
    <x v="66"/>
    <n v="29064"/>
    <s v="2/25/2021"/>
    <x v="7"/>
    <x v="0"/>
    <s v="ACTIVE"/>
    <n v="10"/>
  </r>
  <r>
    <x v="66"/>
    <n v="35637"/>
    <s v="12/21/2018"/>
    <x v="12"/>
    <x v="1"/>
    <s v="ACTIVE"/>
    <n v="10"/>
  </r>
  <r>
    <x v="66"/>
    <n v="30751"/>
    <s v="5/26/2018"/>
    <x v="15"/>
    <x v="1"/>
    <s v="ACTIVE"/>
    <n v="10"/>
  </r>
  <r>
    <x v="66"/>
    <n v="19090"/>
    <s v="2/27/2018"/>
    <x v="31"/>
    <x v="0"/>
    <s v="ACTIVE"/>
    <n v="10"/>
  </r>
  <r>
    <x v="66"/>
    <n v="19285"/>
    <s v="7/17/2019"/>
    <x v="9"/>
    <x v="0"/>
    <s v="ACTIVE"/>
    <n v="10"/>
  </r>
  <r>
    <x v="66"/>
    <n v="1425"/>
    <s v="6/30/2021"/>
    <x v="34"/>
    <x v="0"/>
    <s v="ACTIVE"/>
    <n v="10"/>
  </r>
  <r>
    <x v="66"/>
    <n v="33396"/>
    <s v="4/27/2019"/>
    <x v="42"/>
    <x v="0"/>
    <s v="ACTIVE"/>
    <n v="10"/>
  </r>
  <r>
    <x v="66"/>
    <n v="45644"/>
    <s v="2/6/2021"/>
    <x v="7"/>
    <x v="1"/>
    <s v="ACTIVE"/>
    <n v="10"/>
  </r>
  <r>
    <x v="66"/>
    <n v="37503"/>
    <s v="9/22/2021"/>
    <x v="25"/>
    <x v="1"/>
    <s v="ACTIVE"/>
    <n v="10"/>
  </r>
  <r>
    <x v="66"/>
    <n v="39299"/>
    <s v="12/21/2021"/>
    <x v="22"/>
    <x v="0"/>
    <s v="ACTIVE"/>
    <n v="10"/>
  </r>
  <r>
    <x v="66"/>
    <n v="43699"/>
    <s v="2/20/2021"/>
    <x v="7"/>
    <x v="0"/>
    <s v="ACTIVE"/>
    <n v="10"/>
  </r>
  <r>
    <x v="66"/>
    <n v="9052"/>
    <s v="1/6/2020"/>
    <x v="11"/>
    <x v="1"/>
    <s v="ACTIVE"/>
    <n v="10"/>
  </r>
  <r>
    <x v="66"/>
    <n v="37529"/>
    <s v="8/7/2019"/>
    <x v="35"/>
    <x v="1"/>
    <s v="ACTIVE"/>
    <n v="10"/>
  </r>
  <r>
    <x v="66"/>
    <n v="27774"/>
    <s v="6/17/2019"/>
    <x v="17"/>
    <x v="1"/>
    <s v="ACTIVE"/>
    <n v="10"/>
  </r>
  <r>
    <x v="66"/>
    <n v="6649"/>
    <s v="7/14/2019"/>
    <x v="9"/>
    <x v="0"/>
    <s v="ACTIVE"/>
    <n v="10"/>
  </r>
  <r>
    <x v="66"/>
    <n v="38852"/>
    <s v="3/12/2018"/>
    <x v="41"/>
    <x v="1"/>
    <s v="ACTIVE"/>
    <n v="10"/>
  </r>
  <r>
    <x v="66"/>
    <n v="9298"/>
    <s v="11/15/2021"/>
    <x v="21"/>
    <x v="1"/>
    <s v="ACTIVE"/>
    <n v="10"/>
  </r>
  <r>
    <x v="66"/>
    <n v="22425"/>
    <s v="3/19/2020"/>
    <x v="36"/>
    <x v="1"/>
    <s v="ACTIVE"/>
    <n v="10"/>
  </r>
  <r>
    <x v="66"/>
    <n v="3842"/>
    <s v="6/12/2019"/>
    <x v="17"/>
    <x v="1"/>
    <s v="ACTIVE"/>
    <n v="10"/>
  </r>
  <r>
    <x v="66"/>
    <n v="921"/>
    <s v="10/18/2021"/>
    <x v="30"/>
    <x v="1"/>
    <s v="ACTIVE"/>
    <n v="10"/>
  </r>
  <r>
    <x v="66"/>
    <n v="5836"/>
    <s v="8/26/2018"/>
    <x v="5"/>
    <x v="0"/>
    <s v="ACTIVE"/>
    <n v="10"/>
  </r>
  <r>
    <x v="66"/>
    <n v="26260"/>
    <s v="6/3/2021"/>
    <x v="34"/>
    <x v="1"/>
    <s v="ACTIVE"/>
    <n v="10"/>
  </r>
  <r>
    <x v="66"/>
    <n v="25486"/>
    <s v="12/17/2018"/>
    <x v="12"/>
    <x v="0"/>
    <s v="ACTIVE"/>
    <n v="10"/>
  </r>
  <r>
    <x v="66"/>
    <n v="17354"/>
    <s v="3/3/2021"/>
    <x v="45"/>
    <x v="0"/>
    <s v="ACTIVE"/>
    <n v="10"/>
  </r>
  <r>
    <x v="66"/>
    <n v="43290"/>
    <s v="6/8/2020"/>
    <x v="40"/>
    <x v="1"/>
    <s v="ACTIVE"/>
    <n v="10"/>
  </r>
  <r>
    <x v="66"/>
    <n v="4545"/>
    <s v="6/9/2019"/>
    <x v="17"/>
    <x v="1"/>
    <s v="ACTIVE"/>
    <n v="10"/>
  </r>
  <r>
    <x v="66"/>
    <n v="28355"/>
    <s v="11/9/2019"/>
    <x v="32"/>
    <x v="0"/>
    <s v="ACTIVE"/>
    <n v="10"/>
  </r>
  <r>
    <x v="66"/>
    <n v="14224"/>
    <s v="4/17/2020"/>
    <x v="20"/>
    <x v="1"/>
    <s v="ACTIVE"/>
    <n v="10"/>
  </r>
  <r>
    <x v="66"/>
    <n v="9081"/>
    <s v="5/17/2020"/>
    <x v="18"/>
    <x v="0"/>
    <s v="ACTIVE"/>
    <n v="10"/>
  </r>
  <r>
    <x v="66"/>
    <n v="22660"/>
    <s v="12/19/2019"/>
    <x v="16"/>
    <x v="1"/>
    <s v="ACTIVE"/>
    <n v="10"/>
  </r>
  <r>
    <x v="66"/>
    <n v="26351"/>
    <s v="8/24/2019"/>
    <x v="35"/>
    <x v="0"/>
    <s v="ACTIVE"/>
    <n v="10"/>
  </r>
  <r>
    <x v="66"/>
    <n v="38615"/>
    <s v="12/7/2019"/>
    <x v="16"/>
    <x v="1"/>
    <s v="ACTIVE"/>
    <n v="10"/>
  </r>
  <r>
    <x v="66"/>
    <n v="8446"/>
    <s v="9/4/2020"/>
    <x v="29"/>
    <x v="1"/>
    <s v="ACTIVE"/>
    <n v="10"/>
  </r>
  <r>
    <x v="66"/>
    <n v="41710"/>
    <s v="7/1/2021"/>
    <x v="13"/>
    <x v="0"/>
    <s v="ACTIVE"/>
    <n v="10"/>
  </r>
  <r>
    <x v="66"/>
    <n v="15943"/>
    <s v="7/29/2018"/>
    <x v="10"/>
    <x v="0"/>
    <s v="ACTIVE"/>
    <n v="10"/>
  </r>
  <r>
    <x v="66"/>
    <n v="31436"/>
    <s v="2/16/2018"/>
    <x v="31"/>
    <x v="1"/>
    <s v="ACTIVE"/>
    <n v="10"/>
  </r>
  <r>
    <x v="66"/>
    <n v="19896"/>
    <s v="2/26/2021"/>
    <x v="7"/>
    <x v="0"/>
    <s v="ACTIVE"/>
    <n v="10"/>
  </r>
  <r>
    <x v="66"/>
    <n v="48066"/>
    <s v="1/10/2019"/>
    <x v="44"/>
    <x v="0"/>
    <s v="ACTIVE"/>
    <n v="10"/>
  </r>
  <r>
    <x v="66"/>
    <n v="32923"/>
    <s v="11/5/2020"/>
    <x v="2"/>
    <x v="1"/>
    <s v="ACTIVE"/>
    <n v="10"/>
  </r>
  <r>
    <x v="66"/>
    <n v="29844"/>
    <s v="6/8/2019"/>
    <x v="17"/>
    <x v="1"/>
    <s v="ACTIVE"/>
    <n v="10"/>
  </r>
  <r>
    <x v="66"/>
    <n v="37319"/>
    <s v="6/11/2019"/>
    <x v="17"/>
    <x v="1"/>
    <s v="ACTIVE"/>
    <n v="10"/>
  </r>
  <r>
    <x v="66"/>
    <n v="17120"/>
    <s v="11/16/2021"/>
    <x v="21"/>
    <x v="1"/>
    <s v="ACTIVE"/>
    <n v="10"/>
  </r>
  <r>
    <x v="66"/>
    <n v="46344"/>
    <s v="8/16/2021"/>
    <x v="43"/>
    <x v="0"/>
    <s v="ACTIVE"/>
    <n v="10"/>
  </r>
  <r>
    <x v="66"/>
    <n v="39228"/>
    <s v="12/14/2018"/>
    <x v="12"/>
    <x v="0"/>
    <s v="ACTIVE"/>
    <n v="10"/>
  </r>
  <r>
    <x v="66"/>
    <n v="32586"/>
    <s v="8/25/2020"/>
    <x v="46"/>
    <x v="1"/>
    <s v="ACTIVE"/>
    <n v="10"/>
  </r>
  <r>
    <x v="66"/>
    <n v="17684"/>
    <s v="12/11/2019"/>
    <x v="16"/>
    <x v="0"/>
    <s v="ACTIVE"/>
    <n v="10"/>
  </r>
  <r>
    <x v="66"/>
    <n v="28127"/>
    <s v="11/26/2019"/>
    <x v="32"/>
    <x v="1"/>
    <s v="ACTIVE"/>
    <n v="10"/>
  </r>
  <r>
    <x v="66"/>
    <n v="27500"/>
    <s v="9/24/2020"/>
    <x v="29"/>
    <x v="1"/>
    <s v="ACTIVE"/>
    <n v="10"/>
  </r>
  <r>
    <x v="66"/>
    <n v="46532"/>
    <s v="2/14/2019"/>
    <x v="24"/>
    <x v="0"/>
    <s v="ACTIVE"/>
    <n v="10"/>
  </r>
  <r>
    <x v="66"/>
    <n v="35362"/>
    <s v="6/14/2018"/>
    <x v="4"/>
    <x v="1"/>
    <s v="ACTIVE"/>
    <n v="10"/>
  </r>
  <r>
    <x v="66"/>
    <n v="22543"/>
    <s v="6/5/2021"/>
    <x v="34"/>
    <x v="0"/>
    <s v="ACTIVE"/>
    <n v="10"/>
  </r>
  <r>
    <x v="66"/>
    <n v="37588"/>
    <s v="3/7/2018"/>
    <x v="41"/>
    <x v="0"/>
    <s v="ACTIVE"/>
    <n v="10"/>
  </r>
  <r>
    <x v="66"/>
    <n v="13771"/>
    <s v="12/26/2021"/>
    <x v="22"/>
    <x v="1"/>
    <s v="ACTIVE"/>
    <n v="10"/>
  </r>
  <r>
    <x v="66"/>
    <n v="25209"/>
    <s v="1/2/2019"/>
    <x v="44"/>
    <x v="0"/>
    <s v="ACTIVE"/>
    <n v="10"/>
  </r>
  <r>
    <x v="66"/>
    <n v="14692"/>
    <s v="5/18/2018"/>
    <x v="15"/>
    <x v="1"/>
    <s v="ACTIVE"/>
    <n v="10"/>
  </r>
  <r>
    <x v="66"/>
    <n v="46416"/>
    <s v="2/19/2018"/>
    <x v="31"/>
    <x v="1"/>
    <s v="ACTIVE"/>
    <n v="10"/>
  </r>
  <r>
    <x v="66"/>
    <n v="8475"/>
    <s v="3/20/2020"/>
    <x v="36"/>
    <x v="1"/>
    <s v="ACTIVE"/>
    <n v="10"/>
  </r>
  <r>
    <x v="66"/>
    <n v="17186"/>
    <s v="4/18/2020"/>
    <x v="20"/>
    <x v="1"/>
    <s v="ACTIVE"/>
    <n v="10"/>
  </r>
  <r>
    <x v="66"/>
    <n v="36217"/>
    <s v="3/1/2020"/>
    <x v="36"/>
    <x v="1"/>
    <s v="ACTIVE"/>
    <n v="10"/>
  </r>
  <r>
    <x v="66"/>
    <n v="14478"/>
    <s v="1/23/2018"/>
    <x v="23"/>
    <x v="0"/>
    <s v="ACTIVE"/>
    <n v="10"/>
  </r>
  <r>
    <x v="66"/>
    <n v="14836"/>
    <s v="6/28/2018"/>
    <x v="4"/>
    <x v="1"/>
    <s v="ACTIVE"/>
    <n v="10"/>
  </r>
  <r>
    <x v="66"/>
    <n v="24834"/>
    <s v="1/7/2021"/>
    <x v="26"/>
    <x v="1"/>
    <s v="ACTIVE"/>
    <n v="10"/>
  </r>
  <r>
    <x v="66"/>
    <n v="43981"/>
    <s v="10/11/2020"/>
    <x v="3"/>
    <x v="0"/>
    <s v="ACTIVE"/>
    <n v="10"/>
  </r>
  <r>
    <x v="66"/>
    <n v="3596"/>
    <s v="3/2/2020"/>
    <x v="36"/>
    <x v="0"/>
    <s v="ACTIVE"/>
    <n v="10"/>
  </r>
  <r>
    <x v="66"/>
    <n v="15173"/>
    <s v="3/28/2021"/>
    <x v="45"/>
    <x v="0"/>
    <s v="ACTIVE"/>
    <n v="10"/>
  </r>
  <r>
    <x v="66"/>
    <n v="20286"/>
    <s v="5/19/2019"/>
    <x v="14"/>
    <x v="1"/>
    <s v="ACTIVE"/>
    <n v="10"/>
  </r>
  <r>
    <x v="66"/>
    <n v="29129"/>
    <s v="5/11/2018"/>
    <x v="15"/>
    <x v="0"/>
    <s v="ACTIVE"/>
    <n v="10"/>
  </r>
  <r>
    <x v="66"/>
    <n v="1094"/>
    <s v="5/30/2019"/>
    <x v="14"/>
    <x v="1"/>
    <s v="ACTIVE"/>
    <n v="10"/>
  </r>
  <r>
    <x v="66"/>
    <n v="23625"/>
    <s v="9/23/2019"/>
    <x v="39"/>
    <x v="1"/>
    <s v="ACTIVE"/>
    <n v="10"/>
  </r>
  <r>
    <x v="66"/>
    <n v="40228"/>
    <s v="8/1/2019"/>
    <x v="35"/>
    <x v="0"/>
    <s v="ACTIVE"/>
    <n v="10"/>
  </r>
  <r>
    <x v="66"/>
    <n v="15194"/>
    <s v="10/11/2019"/>
    <x v="19"/>
    <x v="1"/>
    <s v="ACTIVE"/>
    <n v="10"/>
  </r>
  <r>
    <x v="66"/>
    <n v="28760"/>
    <s v="2/3/2021"/>
    <x v="7"/>
    <x v="0"/>
    <s v="ACTIVE"/>
    <n v="10"/>
  </r>
  <r>
    <x v="66"/>
    <n v="5780"/>
    <s v="7/8/2018"/>
    <x v="10"/>
    <x v="1"/>
    <s v="ACTIVE"/>
    <n v="10"/>
  </r>
  <r>
    <x v="66"/>
    <n v="28795"/>
    <s v="4/28/2021"/>
    <x v="6"/>
    <x v="0"/>
    <s v="ACTIVE"/>
    <n v="10"/>
  </r>
  <r>
    <x v="66"/>
    <n v="40633"/>
    <s v="11/7/2019"/>
    <x v="32"/>
    <x v="0"/>
    <s v="ACTIVE"/>
    <n v="10"/>
  </r>
  <r>
    <x v="66"/>
    <n v="47986"/>
    <s v="9/11/2020"/>
    <x v="29"/>
    <x v="1"/>
    <s v="ACTIVE"/>
    <n v="10"/>
  </r>
  <r>
    <x v="67"/>
    <n v="27627"/>
    <s v="2/12/2018"/>
    <x v="31"/>
    <x v="1"/>
    <s v="ACTIVE"/>
    <n v="10"/>
  </r>
  <r>
    <x v="67"/>
    <n v="26000"/>
    <s v="3/9/2018"/>
    <x v="41"/>
    <x v="0"/>
    <s v="ACTIVE"/>
    <n v="10"/>
  </r>
  <r>
    <x v="67"/>
    <n v="34608"/>
    <s v="9/3/2021"/>
    <x v="25"/>
    <x v="1"/>
    <s v="ACTIVE"/>
    <n v="10"/>
  </r>
  <r>
    <x v="67"/>
    <n v="36855"/>
    <s v="6/17/2021"/>
    <x v="34"/>
    <x v="0"/>
    <s v="ACTIVE"/>
    <n v="10"/>
  </r>
  <r>
    <x v="67"/>
    <n v="31345"/>
    <s v="10/22/2019"/>
    <x v="19"/>
    <x v="1"/>
    <s v="ACTIVE"/>
    <n v="10"/>
  </r>
  <r>
    <x v="67"/>
    <n v="11864"/>
    <s v="5/4/2021"/>
    <x v="27"/>
    <x v="1"/>
    <s v="ACTIVE"/>
    <n v="10"/>
  </r>
  <r>
    <x v="67"/>
    <n v="25551"/>
    <s v="5/24/2018"/>
    <x v="15"/>
    <x v="0"/>
    <s v="ACTIVE"/>
    <n v="10"/>
  </r>
  <r>
    <x v="67"/>
    <n v="4007"/>
    <s v="4/27/2021"/>
    <x v="6"/>
    <x v="1"/>
    <s v="ACTIVE"/>
    <n v="10"/>
  </r>
  <r>
    <x v="67"/>
    <n v="6678"/>
    <s v="7/2/2019"/>
    <x v="9"/>
    <x v="1"/>
    <s v="ACTIVE"/>
    <n v="10"/>
  </r>
  <r>
    <x v="67"/>
    <n v="1060"/>
    <s v="3/19/2019"/>
    <x v="38"/>
    <x v="0"/>
    <s v="ACTIVE"/>
    <n v="10"/>
  </r>
  <r>
    <x v="67"/>
    <n v="25525"/>
    <s v="3/3/2021"/>
    <x v="45"/>
    <x v="1"/>
    <s v="ACTIVE"/>
    <n v="10"/>
  </r>
  <r>
    <x v="67"/>
    <n v="41854"/>
    <s v="2/11/2020"/>
    <x v="28"/>
    <x v="0"/>
    <s v="ACTIVE"/>
    <n v="10"/>
  </r>
  <r>
    <x v="67"/>
    <n v="23410"/>
    <s v="3/12/2020"/>
    <x v="36"/>
    <x v="1"/>
    <s v="ACTIVE"/>
    <n v="10"/>
  </r>
  <r>
    <x v="67"/>
    <n v="4783"/>
    <s v="6/26/2020"/>
    <x v="40"/>
    <x v="1"/>
    <s v="ACTIVE"/>
    <n v="10"/>
  </r>
  <r>
    <x v="67"/>
    <n v="36304"/>
    <s v="6/22/2021"/>
    <x v="34"/>
    <x v="1"/>
    <s v="ACTIVE"/>
    <n v="10"/>
  </r>
  <r>
    <x v="67"/>
    <n v="21621"/>
    <s v="2/24/2018"/>
    <x v="31"/>
    <x v="1"/>
    <s v="ACTIVE"/>
    <n v="10"/>
  </r>
  <r>
    <x v="67"/>
    <n v="47828"/>
    <s v="12/10/2018"/>
    <x v="12"/>
    <x v="0"/>
    <s v="ACTIVE"/>
    <n v="10"/>
  </r>
  <r>
    <x v="67"/>
    <n v="5277"/>
    <s v="8/17/2020"/>
    <x v="46"/>
    <x v="1"/>
    <s v="ACTIVE"/>
    <n v="10"/>
  </r>
  <r>
    <x v="67"/>
    <n v="30762"/>
    <s v="2/27/2018"/>
    <x v="31"/>
    <x v="0"/>
    <s v="ACTIVE"/>
    <n v="10"/>
  </r>
  <r>
    <x v="67"/>
    <n v="15416"/>
    <s v="10/19/2019"/>
    <x v="19"/>
    <x v="0"/>
    <s v="ACTIVE"/>
    <n v="10"/>
  </r>
  <r>
    <x v="67"/>
    <n v="16071"/>
    <s v="10/21/2018"/>
    <x v="0"/>
    <x v="0"/>
    <s v="ACTIVE"/>
    <n v="10"/>
  </r>
  <r>
    <x v="67"/>
    <n v="30090"/>
    <s v="6/29/2020"/>
    <x v="40"/>
    <x v="1"/>
    <s v="ACTIVE"/>
    <n v="10"/>
  </r>
  <r>
    <x v="67"/>
    <n v="39170"/>
    <s v="4/23/2019"/>
    <x v="42"/>
    <x v="1"/>
    <s v="ACTIVE"/>
    <n v="10"/>
  </r>
  <r>
    <x v="67"/>
    <n v="41302"/>
    <s v="2/1/2020"/>
    <x v="28"/>
    <x v="1"/>
    <s v="ACTIVE"/>
    <n v="10"/>
  </r>
  <r>
    <x v="67"/>
    <n v="13068"/>
    <s v="7/1/2019"/>
    <x v="9"/>
    <x v="1"/>
    <s v="ACTIVE"/>
    <n v="10"/>
  </r>
  <r>
    <x v="67"/>
    <n v="2822"/>
    <s v="2/16/2019"/>
    <x v="24"/>
    <x v="0"/>
    <s v="ACTIVE"/>
    <n v="10"/>
  </r>
  <r>
    <x v="67"/>
    <n v="46275"/>
    <s v="9/28/2019"/>
    <x v="39"/>
    <x v="0"/>
    <s v="ACTIVE"/>
    <n v="10"/>
  </r>
  <r>
    <x v="67"/>
    <n v="5292"/>
    <s v="12/6/2018"/>
    <x v="12"/>
    <x v="1"/>
    <s v="ACTIVE"/>
    <n v="10"/>
  </r>
  <r>
    <x v="67"/>
    <n v="16459"/>
    <s v="10/6/2021"/>
    <x v="30"/>
    <x v="0"/>
    <s v="ACTIVE"/>
    <n v="10"/>
  </r>
  <r>
    <x v="67"/>
    <n v="40238"/>
    <s v="11/25/2018"/>
    <x v="1"/>
    <x v="0"/>
    <s v="ACTIVE"/>
    <n v="10"/>
  </r>
  <r>
    <x v="67"/>
    <n v="44806"/>
    <s v="1/11/2021"/>
    <x v="26"/>
    <x v="0"/>
    <s v="ACTIVE"/>
    <n v="10"/>
  </r>
  <r>
    <x v="67"/>
    <n v="47487"/>
    <s v="12/30/2018"/>
    <x v="12"/>
    <x v="0"/>
    <s v="ACTIVE"/>
    <n v="10"/>
  </r>
  <r>
    <x v="67"/>
    <n v="31536"/>
    <s v="1/17/2019"/>
    <x v="44"/>
    <x v="1"/>
    <s v="ACTIVE"/>
    <n v="10"/>
  </r>
  <r>
    <x v="67"/>
    <n v="28271"/>
    <s v="5/12/2018"/>
    <x v="15"/>
    <x v="0"/>
    <s v="ACTIVE"/>
    <n v="10"/>
  </r>
  <r>
    <x v="67"/>
    <n v="27782"/>
    <s v="5/30/2021"/>
    <x v="27"/>
    <x v="0"/>
    <s v="ACTIVE"/>
    <n v="10"/>
  </r>
  <r>
    <x v="67"/>
    <n v="5299"/>
    <s v="5/19/2021"/>
    <x v="27"/>
    <x v="0"/>
    <s v="ACTIVE"/>
    <n v="10"/>
  </r>
  <r>
    <x v="67"/>
    <n v="43604"/>
    <s v="12/17/2021"/>
    <x v="22"/>
    <x v="0"/>
    <s v="ACTIVE"/>
    <n v="10"/>
  </r>
  <r>
    <x v="67"/>
    <n v="6119"/>
    <s v="3/22/2019"/>
    <x v="38"/>
    <x v="1"/>
    <s v="ACTIVE"/>
    <n v="10"/>
  </r>
  <r>
    <x v="67"/>
    <n v="42222"/>
    <s v="1/9/2018"/>
    <x v="23"/>
    <x v="0"/>
    <s v="ACTIVE"/>
    <n v="10"/>
  </r>
  <r>
    <x v="67"/>
    <n v="42731"/>
    <s v="5/23/2019"/>
    <x v="14"/>
    <x v="0"/>
    <s v="ACTIVE"/>
    <n v="10"/>
  </r>
  <r>
    <x v="67"/>
    <n v="17178"/>
    <s v="1/3/2018"/>
    <x v="23"/>
    <x v="0"/>
    <s v="ACTIVE"/>
    <n v="10"/>
  </r>
  <r>
    <x v="67"/>
    <n v="13361"/>
    <s v="11/19/2019"/>
    <x v="32"/>
    <x v="0"/>
    <s v="ACTIVE"/>
    <n v="10"/>
  </r>
  <r>
    <x v="67"/>
    <n v="28993"/>
    <s v="11/20/2018"/>
    <x v="1"/>
    <x v="1"/>
    <s v="ACTIVE"/>
    <n v="10"/>
  </r>
  <r>
    <x v="67"/>
    <n v="7486"/>
    <s v="10/13/2019"/>
    <x v="19"/>
    <x v="1"/>
    <s v="ACTIVE"/>
    <n v="10"/>
  </r>
  <r>
    <x v="67"/>
    <n v="32890"/>
    <s v="1/13/2019"/>
    <x v="44"/>
    <x v="1"/>
    <s v="ACTIVE"/>
    <n v="10"/>
  </r>
  <r>
    <x v="67"/>
    <n v="39296"/>
    <s v="11/8/2018"/>
    <x v="1"/>
    <x v="1"/>
    <s v="ACTIVE"/>
    <n v="10"/>
  </r>
  <r>
    <x v="67"/>
    <n v="3539"/>
    <s v="3/21/2021"/>
    <x v="45"/>
    <x v="0"/>
    <s v="ACTIVE"/>
    <n v="10"/>
  </r>
  <r>
    <x v="67"/>
    <n v="18295"/>
    <s v="6/26/2019"/>
    <x v="17"/>
    <x v="0"/>
    <s v="ACTIVE"/>
    <n v="10"/>
  </r>
  <r>
    <x v="67"/>
    <n v="3380"/>
    <s v="9/14/2018"/>
    <x v="47"/>
    <x v="1"/>
    <s v="ACTIVE"/>
    <n v="10"/>
  </r>
  <r>
    <x v="67"/>
    <n v="29375"/>
    <s v="10/4/2019"/>
    <x v="19"/>
    <x v="0"/>
    <s v="ACTIVE"/>
    <n v="10"/>
  </r>
  <r>
    <x v="67"/>
    <n v="20805"/>
    <s v="12/4/2020"/>
    <x v="8"/>
    <x v="0"/>
    <s v="ACTIVE"/>
    <n v="10"/>
  </r>
  <r>
    <x v="67"/>
    <n v="33830"/>
    <s v="12/29/2021"/>
    <x v="22"/>
    <x v="1"/>
    <s v="ACTIVE"/>
    <n v="10"/>
  </r>
  <r>
    <x v="67"/>
    <n v="18271"/>
    <s v="7/19/2019"/>
    <x v="9"/>
    <x v="0"/>
    <s v="ACTIVE"/>
    <n v="10"/>
  </r>
  <r>
    <x v="67"/>
    <n v="4026"/>
    <s v="1/5/2020"/>
    <x v="11"/>
    <x v="1"/>
    <s v="ACTIVE"/>
    <n v="10"/>
  </r>
  <r>
    <x v="67"/>
    <n v="7858"/>
    <s v="5/3/2020"/>
    <x v="18"/>
    <x v="1"/>
    <s v="ACTIVE"/>
    <n v="10"/>
  </r>
  <r>
    <x v="67"/>
    <n v="7699"/>
    <s v="4/1/2018"/>
    <x v="37"/>
    <x v="0"/>
    <s v="ACTIVE"/>
    <n v="10"/>
  </r>
  <r>
    <x v="67"/>
    <n v="5755"/>
    <s v="5/14/2020"/>
    <x v="18"/>
    <x v="0"/>
    <s v="ACTIVE"/>
    <n v="10"/>
  </r>
  <r>
    <x v="67"/>
    <n v="49174"/>
    <s v="5/22/2021"/>
    <x v="27"/>
    <x v="0"/>
    <s v="ACTIVE"/>
    <n v="10"/>
  </r>
  <r>
    <x v="67"/>
    <n v="3835"/>
    <s v="10/9/2018"/>
    <x v="0"/>
    <x v="1"/>
    <s v="ACTIVE"/>
    <n v="10"/>
  </r>
  <r>
    <x v="67"/>
    <n v="31356"/>
    <s v="8/20/2021"/>
    <x v="43"/>
    <x v="1"/>
    <s v="ACTIVE"/>
    <n v="10"/>
  </r>
  <r>
    <x v="67"/>
    <n v="24710"/>
    <s v="9/28/2020"/>
    <x v="29"/>
    <x v="0"/>
    <s v="ACTIVE"/>
    <n v="10"/>
  </r>
  <r>
    <x v="67"/>
    <n v="25774"/>
    <s v="5/12/2021"/>
    <x v="27"/>
    <x v="1"/>
    <s v="ACTIVE"/>
    <n v="10"/>
  </r>
  <r>
    <x v="67"/>
    <n v="39934"/>
    <s v="5/17/2019"/>
    <x v="14"/>
    <x v="0"/>
    <s v="ACTIVE"/>
    <n v="10"/>
  </r>
  <r>
    <x v="67"/>
    <n v="20310"/>
    <s v="3/6/2018"/>
    <x v="41"/>
    <x v="1"/>
    <s v="ACTIVE"/>
    <n v="10"/>
  </r>
  <r>
    <x v="67"/>
    <n v="31592"/>
    <s v="6/5/2021"/>
    <x v="34"/>
    <x v="0"/>
    <s v="ACTIVE"/>
    <n v="10"/>
  </r>
  <r>
    <x v="67"/>
    <n v="42333"/>
    <s v="6/1/2019"/>
    <x v="17"/>
    <x v="1"/>
    <s v="ACTIVE"/>
    <n v="10"/>
  </r>
  <r>
    <x v="67"/>
    <n v="31955"/>
    <s v="12/5/2019"/>
    <x v="16"/>
    <x v="0"/>
    <s v="ACTIVE"/>
    <n v="10"/>
  </r>
  <r>
    <x v="67"/>
    <n v="34996"/>
    <s v="3/15/2019"/>
    <x v="38"/>
    <x v="1"/>
    <s v="ACTIVE"/>
    <n v="10"/>
  </r>
  <r>
    <x v="67"/>
    <n v="16484"/>
    <s v="6/20/2019"/>
    <x v="17"/>
    <x v="1"/>
    <s v="ACTIVE"/>
    <n v="10"/>
  </r>
  <r>
    <x v="67"/>
    <n v="15282"/>
    <s v="8/25/2019"/>
    <x v="35"/>
    <x v="0"/>
    <s v="ACTIVE"/>
    <n v="10"/>
  </r>
  <r>
    <x v="67"/>
    <n v="31003"/>
    <s v="5/23/2021"/>
    <x v="27"/>
    <x v="0"/>
    <s v="ACTIVE"/>
    <n v="10"/>
  </r>
  <r>
    <x v="67"/>
    <n v="17617"/>
    <s v="4/27/2019"/>
    <x v="42"/>
    <x v="0"/>
    <s v="ACTIVE"/>
    <n v="10"/>
  </r>
  <r>
    <x v="67"/>
    <n v="18959"/>
    <s v="6/25/2020"/>
    <x v="40"/>
    <x v="0"/>
    <s v="ACTIVE"/>
    <n v="10"/>
  </r>
  <r>
    <x v="67"/>
    <n v="29917"/>
    <s v="9/27/2019"/>
    <x v="39"/>
    <x v="1"/>
    <s v="ACTIVE"/>
    <n v="10"/>
  </r>
  <r>
    <x v="67"/>
    <n v="20944"/>
    <s v="4/28/2019"/>
    <x v="42"/>
    <x v="0"/>
    <s v="ACTIVE"/>
    <n v="10"/>
  </r>
  <r>
    <x v="67"/>
    <n v="2487"/>
    <s v="11/19/2019"/>
    <x v="32"/>
    <x v="1"/>
    <s v="ACTIVE"/>
    <n v="10"/>
  </r>
  <r>
    <x v="67"/>
    <n v="808"/>
    <s v="8/3/2019"/>
    <x v="35"/>
    <x v="0"/>
    <s v="ACTIVE"/>
    <n v="10"/>
  </r>
  <r>
    <x v="67"/>
    <n v="17473"/>
    <s v="2/12/2020"/>
    <x v="28"/>
    <x v="0"/>
    <s v="ACTIVE"/>
    <n v="10"/>
  </r>
  <r>
    <x v="67"/>
    <n v="37034"/>
    <s v="11/9/2020"/>
    <x v="2"/>
    <x v="0"/>
    <s v="ACTIVE"/>
    <n v="10"/>
  </r>
  <r>
    <x v="67"/>
    <n v="39749"/>
    <s v="1/20/2021"/>
    <x v="26"/>
    <x v="0"/>
    <s v="ACTIVE"/>
    <n v="10"/>
  </r>
  <r>
    <x v="67"/>
    <n v="15104"/>
    <s v="5/1/2019"/>
    <x v="14"/>
    <x v="0"/>
    <s v="ACTIVE"/>
    <n v="10"/>
  </r>
  <r>
    <x v="67"/>
    <n v="18685"/>
    <s v="9/22/2021"/>
    <x v="25"/>
    <x v="1"/>
    <s v="ACTIVE"/>
    <n v="10"/>
  </r>
  <r>
    <x v="67"/>
    <n v="985"/>
    <s v="1/1/2021"/>
    <x v="26"/>
    <x v="1"/>
    <s v="ACTIVE"/>
    <n v="10"/>
  </r>
  <r>
    <x v="67"/>
    <n v="25807"/>
    <s v="8/14/2021"/>
    <x v="43"/>
    <x v="1"/>
    <s v="ACTIVE"/>
    <n v="10"/>
  </r>
  <r>
    <x v="67"/>
    <n v="37338"/>
    <s v="7/18/2021"/>
    <x v="13"/>
    <x v="0"/>
    <s v="ACTIVE"/>
    <n v="10"/>
  </r>
  <r>
    <x v="68"/>
    <n v="12376"/>
    <s v="8/21/2020"/>
    <x v="46"/>
    <x v="0"/>
    <s v="ACTIVE"/>
    <n v="10"/>
  </r>
  <r>
    <x v="68"/>
    <n v="31851"/>
    <s v="4/3/2021"/>
    <x v="6"/>
    <x v="0"/>
    <s v="ACTIVE"/>
    <n v="10"/>
  </r>
  <r>
    <x v="68"/>
    <n v="36232"/>
    <s v="12/9/2018"/>
    <x v="12"/>
    <x v="0"/>
    <s v="ACTIVE"/>
    <n v="10"/>
  </r>
  <r>
    <x v="68"/>
    <n v="35680"/>
    <s v="8/25/2020"/>
    <x v="46"/>
    <x v="0"/>
    <s v="ACTIVE"/>
    <n v="10"/>
  </r>
  <r>
    <x v="68"/>
    <n v="22246"/>
    <s v="8/29/2021"/>
    <x v="43"/>
    <x v="1"/>
    <s v="ACTIVE"/>
    <n v="10"/>
  </r>
  <r>
    <x v="68"/>
    <n v="7473"/>
    <s v="5/27/2020"/>
    <x v="18"/>
    <x v="0"/>
    <s v="ACTIVE"/>
    <n v="10"/>
  </r>
  <r>
    <x v="68"/>
    <n v="44277"/>
    <s v="9/17/2018"/>
    <x v="47"/>
    <x v="1"/>
    <s v="ACTIVE"/>
    <n v="10"/>
  </r>
  <r>
    <x v="68"/>
    <n v="29003"/>
    <s v="8/25/2021"/>
    <x v="43"/>
    <x v="0"/>
    <s v="ACTIVE"/>
    <n v="10"/>
  </r>
  <r>
    <x v="68"/>
    <n v="38830"/>
    <s v="8/21/2018"/>
    <x v="5"/>
    <x v="1"/>
    <s v="ACTIVE"/>
    <n v="10"/>
  </r>
  <r>
    <x v="68"/>
    <n v="17507"/>
    <s v="10/12/2020"/>
    <x v="3"/>
    <x v="1"/>
    <s v="ACTIVE"/>
    <n v="10"/>
  </r>
  <r>
    <x v="68"/>
    <n v="40296"/>
    <s v="9/23/2021"/>
    <x v="25"/>
    <x v="1"/>
    <s v="ACTIVE"/>
    <n v="10"/>
  </r>
  <r>
    <x v="68"/>
    <n v="2225"/>
    <s v="2/12/2018"/>
    <x v="31"/>
    <x v="0"/>
    <s v="ACTIVE"/>
    <n v="10"/>
  </r>
  <r>
    <x v="68"/>
    <n v="33919"/>
    <s v="6/9/2020"/>
    <x v="40"/>
    <x v="0"/>
    <s v="ACTIVE"/>
    <n v="10"/>
  </r>
  <r>
    <x v="68"/>
    <n v="23189"/>
    <s v="6/19/2018"/>
    <x v="4"/>
    <x v="0"/>
    <s v="ACTIVE"/>
    <n v="10"/>
  </r>
  <r>
    <x v="68"/>
    <n v="44527"/>
    <s v="8/21/2020"/>
    <x v="46"/>
    <x v="0"/>
    <s v="ACTIVE"/>
    <n v="10"/>
  </r>
  <r>
    <x v="68"/>
    <n v="48876"/>
    <s v="3/21/2020"/>
    <x v="36"/>
    <x v="1"/>
    <s v="ACTIVE"/>
    <n v="10"/>
  </r>
  <r>
    <x v="68"/>
    <n v="25647"/>
    <s v="5/9/2021"/>
    <x v="27"/>
    <x v="1"/>
    <s v="ACTIVE"/>
    <n v="10"/>
  </r>
  <r>
    <x v="68"/>
    <n v="26554"/>
    <s v="3/31/2020"/>
    <x v="36"/>
    <x v="1"/>
    <s v="ACTIVE"/>
    <n v="10"/>
  </r>
  <r>
    <x v="68"/>
    <n v="37840"/>
    <s v="5/19/2018"/>
    <x v="15"/>
    <x v="0"/>
    <s v="ACTIVE"/>
    <n v="10"/>
  </r>
  <r>
    <x v="68"/>
    <n v="34611"/>
    <s v="1/14/2020"/>
    <x v="11"/>
    <x v="0"/>
    <s v="ACTIVE"/>
    <n v="10"/>
  </r>
  <r>
    <x v="68"/>
    <n v="1445"/>
    <s v="8/14/2018"/>
    <x v="5"/>
    <x v="1"/>
    <s v="ACTIVE"/>
    <n v="10"/>
  </r>
  <r>
    <x v="68"/>
    <n v="35118"/>
    <s v="6/13/2019"/>
    <x v="17"/>
    <x v="1"/>
    <s v="ACTIVE"/>
    <n v="10"/>
  </r>
  <r>
    <x v="68"/>
    <n v="11226"/>
    <s v="7/1/2019"/>
    <x v="9"/>
    <x v="1"/>
    <s v="ACTIVE"/>
    <n v="10"/>
  </r>
  <r>
    <x v="68"/>
    <n v="27710"/>
    <s v="12/18/2018"/>
    <x v="12"/>
    <x v="0"/>
    <s v="ACTIVE"/>
    <n v="10"/>
  </r>
  <r>
    <x v="68"/>
    <n v="29531"/>
    <s v="7/19/2020"/>
    <x v="33"/>
    <x v="1"/>
    <s v="ACTIVE"/>
    <n v="10"/>
  </r>
  <r>
    <x v="68"/>
    <n v="44169"/>
    <s v="2/12/2021"/>
    <x v="7"/>
    <x v="0"/>
    <s v="ACTIVE"/>
    <n v="10"/>
  </r>
  <r>
    <x v="68"/>
    <n v="8914"/>
    <s v="8/21/2020"/>
    <x v="46"/>
    <x v="0"/>
    <s v="ACTIVE"/>
    <n v="10"/>
  </r>
  <r>
    <x v="68"/>
    <n v="32261"/>
    <s v="6/1/2020"/>
    <x v="40"/>
    <x v="0"/>
    <s v="ACTIVE"/>
    <n v="10"/>
  </r>
  <r>
    <x v="68"/>
    <n v="9211"/>
    <s v="11/23/2019"/>
    <x v="32"/>
    <x v="1"/>
    <s v="ACTIVE"/>
    <n v="10"/>
  </r>
  <r>
    <x v="68"/>
    <n v="20479"/>
    <s v="2/6/2021"/>
    <x v="7"/>
    <x v="1"/>
    <s v="ACTIVE"/>
    <n v="10"/>
  </r>
  <r>
    <x v="68"/>
    <n v="46269"/>
    <s v="11/25/2018"/>
    <x v="1"/>
    <x v="0"/>
    <s v="ACTIVE"/>
    <n v="10"/>
  </r>
  <r>
    <x v="68"/>
    <n v="45283"/>
    <s v="3/19/2019"/>
    <x v="38"/>
    <x v="0"/>
    <s v="ACTIVE"/>
    <n v="10"/>
  </r>
  <r>
    <x v="68"/>
    <n v="1163"/>
    <s v="4/1/2019"/>
    <x v="42"/>
    <x v="0"/>
    <s v="ACTIVE"/>
    <n v="10"/>
  </r>
  <r>
    <x v="68"/>
    <n v="18462"/>
    <s v="6/16/2021"/>
    <x v="34"/>
    <x v="0"/>
    <s v="ACTIVE"/>
    <n v="10"/>
  </r>
  <r>
    <x v="68"/>
    <n v="9110"/>
    <s v="9/17/2018"/>
    <x v="47"/>
    <x v="0"/>
    <s v="ACTIVE"/>
    <n v="10"/>
  </r>
  <r>
    <x v="68"/>
    <n v="29162"/>
    <s v="2/26/2020"/>
    <x v="28"/>
    <x v="0"/>
    <s v="ACTIVE"/>
    <n v="10"/>
  </r>
  <r>
    <x v="68"/>
    <n v="29662"/>
    <s v="9/26/2020"/>
    <x v="29"/>
    <x v="0"/>
    <s v="ACTIVE"/>
    <n v="10"/>
  </r>
  <r>
    <x v="68"/>
    <n v="7118"/>
    <s v="8/1/2020"/>
    <x v="46"/>
    <x v="0"/>
    <s v="ACTIVE"/>
    <n v="10"/>
  </r>
  <r>
    <x v="68"/>
    <n v="5439"/>
    <s v="5/19/2021"/>
    <x v="27"/>
    <x v="1"/>
    <s v="ACTIVE"/>
    <n v="10"/>
  </r>
  <r>
    <x v="68"/>
    <n v="29174"/>
    <s v="5/17/2021"/>
    <x v="27"/>
    <x v="1"/>
    <s v="ACTIVE"/>
    <n v="10"/>
  </r>
  <r>
    <x v="68"/>
    <n v="30439"/>
    <s v="2/11/2018"/>
    <x v="31"/>
    <x v="1"/>
    <s v="ACTIVE"/>
    <n v="10"/>
  </r>
  <r>
    <x v="68"/>
    <n v="49594"/>
    <s v="12/13/2021"/>
    <x v="22"/>
    <x v="1"/>
    <s v="ACTIVE"/>
    <n v="10"/>
  </r>
  <r>
    <x v="68"/>
    <n v="7718"/>
    <s v="2/14/2018"/>
    <x v="31"/>
    <x v="1"/>
    <s v="ACTIVE"/>
    <n v="10"/>
  </r>
  <r>
    <x v="68"/>
    <n v="39779"/>
    <s v="4/6/2019"/>
    <x v="42"/>
    <x v="0"/>
    <s v="ACTIVE"/>
    <n v="10"/>
  </r>
  <r>
    <x v="68"/>
    <n v="31991"/>
    <s v="2/24/2018"/>
    <x v="31"/>
    <x v="1"/>
    <s v="ACTIVE"/>
    <n v="10"/>
  </r>
  <r>
    <x v="68"/>
    <n v="49748"/>
    <s v="5/17/2020"/>
    <x v="18"/>
    <x v="1"/>
    <s v="ACTIVE"/>
    <n v="10"/>
  </r>
  <r>
    <x v="68"/>
    <n v="37150"/>
    <s v="4/9/2020"/>
    <x v="20"/>
    <x v="0"/>
    <s v="ACTIVE"/>
    <n v="10"/>
  </r>
  <r>
    <x v="68"/>
    <n v="46271"/>
    <s v="10/12/2021"/>
    <x v="30"/>
    <x v="1"/>
    <s v="ACTIVE"/>
    <n v="10"/>
  </r>
  <r>
    <x v="68"/>
    <n v="44733"/>
    <s v="1/29/2021"/>
    <x v="26"/>
    <x v="0"/>
    <s v="ACTIVE"/>
    <n v="10"/>
  </r>
  <r>
    <x v="68"/>
    <n v="46460"/>
    <s v="2/21/2019"/>
    <x v="24"/>
    <x v="1"/>
    <s v="ACTIVE"/>
    <n v="10"/>
  </r>
  <r>
    <x v="68"/>
    <n v="4593"/>
    <s v="6/27/2018"/>
    <x v="4"/>
    <x v="0"/>
    <s v="ACTIVE"/>
    <n v="10"/>
  </r>
  <r>
    <x v="68"/>
    <n v="40628"/>
    <s v="8/11/2020"/>
    <x v="46"/>
    <x v="1"/>
    <s v="ACTIVE"/>
    <n v="10"/>
  </r>
  <r>
    <x v="68"/>
    <n v="31381"/>
    <s v="5/11/2020"/>
    <x v="18"/>
    <x v="0"/>
    <s v="ACTIVE"/>
    <n v="10"/>
  </r>
  <r>
    <x v="68"/>
    <n v="44060"/>
    <s v="9/27/2019"/>
    <x v="39"/>
    <x v="1"/>
    <s v="ACTIVE"/>
    <n v="10"/>
  </r>
  <r>
    <x v="68"/>
    <n v="39122"/>
    <s v="6/29/2018"/>
    <x v="4"/>
    <x v="0"/>
    <s v="ACTIVE"/>
    <n v="10"/>
  </r>
  <r>
    <x v="68"/>
    <n v="4045"/>
    <s v="10/19/2021"/>
    <x v="30"/>
    <x v="0"/>
    <s v="ACTIVE"/>
    <n v="10"/>
  </r>
  <r>
    <x v="68"/>
    <n v="754"/>
    <s v="7/28/2020"/>
    <x v="33"/>
    <x v="1"/>
    <s v="ACTIVE"/>
    <n v="10"/>
  </r>
  <r>
    <x v="68"/>
    <n v="12905"/>
    <s v="7/1/2020"/>
    <x v="33"/>
    <x v="0"/>
    <s v="ACTIVE"/>
    <n v="10"/>
  </r>
  <r>
    <x v="68"/>
    <n v="19883"/>
    <s v="6/14/2018"/>
    <x v="4"/>
    <x v="0"/>
    <s v="ACTIVE"/>
    <n v="10"/>
  </r>
  <r>
    <x v="68"/>
    <n v="22675"/>
    <s v="5/21/2018"/>
    <x v="15"/>
    <x v="0"/>
    <s v="ACTIVE"/>
    <n v="10"/>
  </r>
  <r>
    <x v="68"/>
    <n v="2814"/>
    <s v="7/17/2018"/>
    <x v="10"/>
    <x v="0"/>
    <s v="ACTIVE"/>
    <n v="10"/>
  </r>
  <r>
    <x v="68"/>
    <n v="8102"/>
    <s v="12/4/2019"/>
    <x v="16"/>
    <x v="0"/>
    <s v="ACTIVE"/>
    <n v="10"/>
  </r>
  <r>
    <x v="68"/>
    <n v="21723"/>
    <s v="7/22/2018"/>
    <x v="10"/>
    <x v="1"/>
    <s v="ACTIVE"/>
    <n v="10"/>
  </r>
  <r>
    <x v="68"/>
    <n v="38405"/>
    <s v="5/17/2018"/>
    <x v="15"/>
    <x v="0"/>
    <s v="ACTIVE"/>
    <n v="10"/>
  </r>
  <r>
    <x v="68"/>
    <n v="22996"/>
    <s v="1/5/2019"/>
    <x v="44"/>
    <x v="1"/>
    <s v="ACTIVE"/>
    <n v="10"/>
  </r>
  <r>
    <x v="68"/>
    <n v="25510"/>
    <s v="1/29/2021"/>
    <x v="26"/>
    <x v="0"/>
    <s v="ACTIVE"/>
    <n v="10"/>
  </r>
  <r>
    <x v="68"/>
    <n v="11037"/>
    <s v="10/5/2019"/>
    <x v="19"/>
    <x v="0"/>
    <s v="ACTIVE"/>
    <n v="10"/>
  </r>
  <r>
    <x v="68"/>
    <n v="22023"/>
    <s v="6/22/2020"/>
    <x v="40"/>
    <x v="1"/>
    <s v="ACTIVE"/>
    <n v="10"/>
  </r>
  <r>
    <x v="68"/>
    <n v="12471"/>
    <s v="10/20/2018"/>
    <x v="0"/>
    <x v="0"/>
    <s v="ACTIVE"/>
    <n v="10"/>
  </r>
  <r>
    <x v="68"/>
    <n v="6808"/>
    <s v="1/12/2019"/>
    <x v="44"/>
    <x v="0"/>
    <s v="ACTIVE"/>
    <n v="10"/>
  </r>
  <r>
    <x v="68"/>
    <n v="23011"/>
    <s v="12/15/2018"/>
    <x v="12"/>
    <x v="1"/>
    <s v="ACTIVE"/>
    <n v="10"/>
  </r>
  <r>
    <x v="68"/>
    <n v="49514"/>
    <s v="8/27/2019"/>
    <x v="35"/>
    <x v="1"/>
    <s v="ACTIVE"/>
    <n v="10"/>
  </r>
  <r>
    <x v="68"/>
    <n v="13999"/>
    <s v="9/8/2021"/>
    <x v="25"/>
    <x v="1"/>
    <s v="ACTIVE"/>
    <n v="10"/>
  </r>
  <r>
    <x v="68"/>
    <n v="45061"/>
    <s v="10/30/2018"/>
    <x v="0"/>
    <x v="0"/>
    <s v="ACTIVE"/>
    <n v="10"/>
  </r>
  <r>
    <x v="68"/>
    <n v="47474"/>
    <s v="6/9/2020"/>
    <x v="40"/>
    <x v="0"/>
    <s v="ACTIVE"/>
    <n v="10"/>
  </r>
  <r>
    <x v="68"/>
    <n v="24337"/>
    <s v="12/27/2019"/>
    <x v="16"/>
    <x v="0"/>
    <s v="ACTIVE"/>
    <n v="10"/>
  </r>
  <r>
    <x v="68"/>
    <n v="3017"/>
    <s v="3/2/2020"/>
    <x v="36"/>
    <x v="0"/>
    <s v="ACTIVE"/>
    <n v="10"/>
  </r>
  <r>
    <x v="68"/>
    <n v="11762"/>
    <s v="1/8/2018"/>
    <x v="23"/>
    <x v="1"/>
    <s v="ACTIVE"/>
    <n v="10"/>
  </r>
  <r>
    <x v="68"/>
    <n v="22130"/>
    <s v="12/22/2019"/>
    <x v="16"/>
    <x v="1"/>
    <s v="ACTIVE"/>
    <n v="10"/>
  </r>
  <r>
    <x v="68"/>
    <n v="39003"/>
    <s v="7/1/2019"/>
    <x v="9"/>
    <x v="1"/>
    <s v="ACTIVE"/>
    <n v="10"/>
  </r>
  <r>
    <x v="68"/>
    <n v="29705"/>
    <s v="12/28/2020"/>
    <x v="8"/>
    <x v="0"/>
    <s v="ACTIVE"/>
    <n v="10"/>
  </r>
  <r>
    <x v="68"/>
    <n v="22969"/>
    <s v="3/17/2018"/>
    <x v="41"/>
    <x v="0"/>
    <s v="ACTIVE"/>
    <n v="10"/>
  </r>
  <r>
    <x v="68"/>
    <n v="36755"/>
    <s v="5/5/2021"/>
    <x v="27"/>
    <x v="1"/>
    <s v="ACTIVE"/>
    <n v="10"/>
  </r>
  <r>
    <x v="68"/>
    <n v="15284"/>
    <s v="9/2/2018"/>
    <x v="47"/>
    <x v="0"/>
    <s v="ACTIVE"/>
    <n v="10"/>
  </r>
  <r>
    <x v="68"/>
    <n v="48914"/>
    <s v="1/9/2019"/>
    <x v="44"/>
    <x v="1"/>
    <s v="ACTIVE"/>
    <n v="10"/>
  </r>
  <r>
    <x v="68"/>
    <n v="39999"/>
    <s v="6/4/2021"/>
    <x v="34"/>
    <x v="1"/>
    <s v="ACTIVE"/>
    <n v="10"/>
  </r>
  <r>
    <x v="68"/>
    <n v="16795"/>
    <s v="12/31/2021"/>
    <x v="22"/>
    <x v="1"/>
    <s v="ACTIVE"/>
    <n v="10"/>
  </r>
  <r>
    <x v="68"/>
    <n v="41273"/>
    <s v="10/22/2020"/>
    <x v="3"/>
    <x v="0"/>
    <s v="ACTIVE"/>
    <n v="10"/>
  </r>
  <r>
    <x v="68"/>
    <n v="711"/>
    <s v="4/1/2020"/>
    <x v="20"/>
    <x v="0"/>
    <s v="ACTIVE"/>
    <n v="10"/>
  </r>
  <r>
    <x v="68"/>
    <n v="43326"/>
    <s v="8/29/2018"/>
    <x v="5"/>
    <x v="1"/>
    <s v="ACTIVE"/>
    <n v="10"/>
  </r>
  <r>
    <x v="69"/>
    <n v="14868"/>
    <s v="10/11/2021"/>
    <x v="30"/>
    <x v="1"/>
    <s v="ACTIVE"/>
    <n v="10"/>
  </r>
  <r>
    <x v="69"/>
    <n v="15761"/>
    <s v="9/4/2019"/>
    <x v="39"/>
    <x v="0"/>
    <s v="ACTIVE"/>
    <n v="10"/>
  </r>
  <r>
    <x v="69"/>
    <n v="15493"/>
    <s v="5/21/2019"/>
    <x v="14"/>
    <x v="1"/>
    <s v="ACTIVE"/>
    <n v="10"/>
  </r>
  <r>
    <x v="69"/>
    <n v="42870"/>
    <s v="4/7/2020"/>
    <x v="20"/>
    <x v="0"/>
    <s v="ACTIVE"/>
    <n v="10"/>
  </r>
  <r>
    <x v="69"/>
    <n v="9320"/>
    <s v="6/17/2018"/>
    <x v="4"/>
    <x v="0"/>
    <s v="ACTIVE"/>
    <n v="10"/>
  </r>
  <r>
    <x v="69"/>
    <n v="33864"/>
    <s v="4/17/2018"/>
    <x v="37"/>
    <x v="1"/>
    <s v="ACTIVE"/>
    <n v="10"/>
  </r>
  <r>
    <x v="69"/>
    <n v="21295"/>
    <s v="6/13/2021"/>
    <x v="34"/>
    <x v="1"/>
    <s v="ACTIVE"/>
    <n v="10"/>
  </r>
  <r>
    <x v="69"/>
    <n v="38222"/>
    <s v="7/10/2020"/>
    <x v="33"/>
    <x v="0"/>
    <s v="ACTIVE"/>
    <n v="10"/>
  </r>
  <r>
    <x v="69"/>
    <n v="20017"/>
    <s v="3/6/2020"/>
    <x v="36"/>
    <x v="0"/>
    <s v="ACTIVE"/>
    <n v="10"/>
  </r>
  <r>
    <x v="69"/>
    <n v="7224"/>
    <s v="1/20/2019"/>
    <x v="44"/>
    <x v="0"/>
    <s v="ACTIVE"/>
    <n v="10"/>
  </r>
  <r>
    <x v="69"/>
    <n v="45955"/>
    <s v="12/3/2021"/>
    <x v="22"/>
    <x v="0"/>
    <s v="ACTIVE"/>
    <n v="10"/>
  </r>
  <r>
    <x v="69"/>
    <n v="31563"/>
    <s v="2/24/2018"/>
    <x v="31"/>
    <x v="0"/>
    <s v="ACTIVE"/>
    <n v="10"/>
  </r>
  <r>
    <x v="69"/>
    <n v="42963"/>
    <s v="9/19/2019"/>
    <x v="39"/>
    <x v="1"/>
    <s v="ACTIVE"/>
    <n v="10"/>
  </r>
  <r>
    <x v="69"/>
    <n v="43197"/>
    <s v="12/29/2021"/>
    <x v="22"/>
    <x v="1"/>
    <s v="ACTIVE"/>
    <n v="10"/>
  </r>
  <r>
    <x v="69"/>
    <n v="24401"/>
    <s v="11/4/2018"/>
    <x v="1"/>
    <x v="0"/>
    <s v="ACTIVE"/>
    <n v="10"/>
  </r>
  <r>
    <x v="69"/>
    <n v="25151"/>
    <s v="1/5/2019"/>
    <x v="44"/>
    <x v="1"/>
    <s v="ACTIVE"/>
    <n v="10"/>
  </r>
  <r>
    <x v="69"/>
    <n v="40538"/>
    <s v="9/22/2020"/>
    <x v="29"/>
    <x v="0"/>
    <s v="ACTIVE"/>
    <n v="10"/>
  </r>
  <r>
    <x v="69"/>
    <n v="41701"/>
    <s v="9/4/2018"/>
    <x v="47"/>
    <x v="1"/>
    <s v="ACTIVE"/>
    <n v="10"/>
  </r>
  <r>
    <x v="69"/>
    <n v="7116"/>
    <s v="10/19/2019"/>
    <x v="19"/>
    <x v="0"/>
    <s v="ACTIVE"/>
    <n v="10"/>
  </r>
  <r>
    <x v="69"/>
    <n v="9902"/>
    <s v="12/31/2019"/>
    <x v="16"/>
    <x v="0"/>
    <s v="ACTIVE"/>
    <n v="10"/>
  </r>
  <r>
    <x v="69"/>
    <n v="19142"/>
    <s v="3/27/2021"/>
    <x v="45"/>
    <x v="0"/>
    <s v="ACTIVE"/>
    <n v="10"/>
  </r>
  <r>
    <x v="69"/>
    <n v="37211"/>
    <s v="4/30/2019"/>
    <x v="42"/>
    <x v="1"/>
    <s v="ACTIVE"/>
    <n v="10"/>
  </r>
  <r>
    <x v="69"/>
    <n v="21755"/>
    <s v="11/20/2019"/>
    <x v="32"/>
    <x v="1"/>
    <s v="ACTIVE"/>
    <n v="10"/>
  </r>
  <r>
    <x v="69"/>
    <n v="20969"/>
    <s v="6/28/2020"/>
    <x v="40"/>
    <x v="0"/>
    <s v="ACTIVE"/>
    <n v="10"/>
  </r>
  <r>
    <x v="69"/>
    <n v="15756"/>
    <s v="10/22/2018"/>
    <x v="0"/>
    <x v="1"/>
    <s v="ACTIVE"/>
    <n v="10"/>
  </r>
  <r>
    <x v="69"/>
    <n v="25854"/>
    <s v="10/11/2021"/>
    <x v="30"/>
    <x v="0"/>
    <s v="ACTIVE"/>
    <n v="10"/>
  </r>
  <r>
    <x v="69"/>
    <n v="4679"/>
    <s v="4/18/2021"/>
    <x v="6"/>
    <x v="1"/>
    <s v="ACTIVE"/>
    <n v="10"/>
  </r>
  <r>
    <x v="69"/>
    <n v="9908"/>
    <s v="3/1/2020"/>
    <x v="36"/>
    <x v="0"/>
    <s v="ACTIVE"/>
    <n v="10"/>
  </r>
  <r>
    <x v="69"/>
    <n v="24331"/>
    <s v="2/16/2019"/>
    <x v="24"/>
    <x v="0"/>
    <s v="ACTIVE"/>
    <n v="10"/>
  </r>
  <r>
    <x v="69"/>
    <n v="30312"/>
    <s v="10/28/2020"/>
    <x v="3"/>
    <x v="0"/>
    <s v="ACTIVE"/>
    <n v="10"/>
  </r>
  <r>
    <x v="69"/>
    <n v="10447"/>
    <s v="3/23/2019"/>
    <x v="38"/>
    <x v="1"/>
    <s v="ACTIVE"/>
    <n v="10"/>
  </r>
  <r>
    <x v="69"/>
    <n v="36588"/>
    <s v="1/23/2021"/>
    <x v="26"/>
    <x v="0"/>
    <s v="ACTIVE"/>
    <n v="10"/>
  </r>
  <r>
    <x v="69"/>
    <n v="47659"/>
    <s v="3/14/2020"/>
    <x v="36"/>
    <x v="0"/>
    <s v="ACTIVE"/>
    <n v="10"/>
  </r>
  <r>
    <x v="69"/>
    <n v="2272"/>
    <s v="3/13/2020"/>
    <x v="36"/>
    <x v="0"/>
    <s v="ACTIVE"/>
    <n v="10"/>
  </r>
  <r>
    <x v="69"/>
    <n v="32436"/>
    <s v="8/27/2021"/>
    <x v="43"/>
    <x v="1"/>
    <s v="ACTIVE"/>
    <n v="10"/>
  </r>
  <r>
    <x v="69"/>
    <n v="21497"/>
    <s v="3/29/2020"/>
    <x v="36"/>
    <x v="0"/>
    <s v="ACTIVE"/>
    <n v="10"/>
  </r>
  <r>
    <x v="69"/>
    <n v="26104"/>
    <s v="12/16/2020"/>
    <x v="8"/>
    <x v="1"/>
    <s v="ACTIVE"/>
    <n v="10"/>
  </r>
  <r>
    <x v="69"/>
    <n v="28867"/>
    <s v="8/18/2021"/>
    <x v="43"/>
    <x v="0"/>
    <s v="ACTIVE"/>
    <n v="10"/>
  </r>
  <r>
    <x v="69"/>
    <n v="45918"/>
    <s v="9/24/2021"/>
    <x v="25"/>
    <x v="0"/>
    <s v="ACTIVE"/>
    <n v="10"/>
  </r>
  <r>
    <x v="69"/>
    <n v="35186"/>
    <s v="7/2/2018"/>
    <x v="10"/>
    <x v="1"/>
    <s v="ACTIVE"/>
    <n v="10"/>
  </r>
  <r>
    <x v="69"/>
    <n v="359"/>
    <s v="12/2/2020"/>
    <x v="8"/>
    <x v="1"/>
    <s v="ACTIVE"/>
    <n v="10"/>
  </r>
  <r>
    <x v="69"/>
    <n v="25684"/>
    <s v="12/19/2018"/>
    <x v="12"/>
    <x v="0"/>
    <s v="ACTIVE"/>
    <n v="10"/>
  </r>
  <r>
    <x v="69"/>
    <n v="32728"/>
    <s v="11/18/2020"/>
    <x v="2"/>
    <x v="1"/>
    <s v="ACTIVE"/>
    <n v="10"/>
  </r>
  <r>
    <x v="69"/>
    <n v="20424"/>
    <s v="3/19/2020"/>
    <x v="36"/>
    <x v="1"/>
    <s v="ACTIVE"/>
    <n v="10"/>
  </r>
  <r>
    <x v="69"/>
    <n v="48434"/>
    <s v="10/20/2020"/>
    <x v="3"/>
    <x v="1"/>
    <s v="ACTIVE"/>
    <n v="10"/>
  </r>
  <r>
    <x v="69"/>
    <n v="23013"/>
    <s v="12/1/2021"/>
    <x v="22"/>
    <x v="1"/>
    <s v="ACTIVE"/>
    <n v="10"/>
  </r>
  <r>
    <x v="69"/>
    <n v="19242"/>
    <s v="4/22/2021"/>
    <x v="6"/>
    <x v="1"/>
    <s v="ACTIVE"/>
    <n v="10"/>
  </r>
  <r>
    <x v="69"/>
    <n v="18255"/>
    <s v="1/16/2018"/>
    <x v="23"/>
    <x v="1"/>
    <s v="ACTIVE"/>
    <n v="10"/>
  </r>
  <r>
    <x v="69"/>
    <n v="35724"/>
    <s v="12/2/2019"/>
    <x v="16"/>
    <x v="0"/>
    <s v="ACTIVE"/>
    <n v="10"/>
  </r>
  <r>
    <x v="69"/>
    <n v="16714"/>
    <s v="10/26/2018"/>
    <x v="0"/>
    <x v="0"/>
    <s v="ACTIVE"/>
    <n v="10"/>
  </r>
  <r>
    <x v="69"/>
    <n v="10133"/>
    <s v="8/15/2018"/>
    <x v="5"/>
    <x v="1"/>
    <s v="ACTIVE"/>
    <n v="10"/>
  </r>
  <r>
    <x v="69"/>
    <n v="37930"/>
    <s v="10/16/2019"/>
    <x v="19"/>
    <x v="0"/>
    <s v="ACTIVE"/>
    <n v="10"/>
  </r>
  <r>
    <x v="69"/>
    <n v="22155"/>
    <s v="1/30/2020"/>
    <x v="11"/>
    <x v="1"/>
    <s v="ACTIVE"/>
    <n v="10"/>
  </r>
  <r>
    <x v="69"/>
    <n v="48840"/>
    <s v="2/27/2020"/>
    <x v="28"/>
    <x v="1"/>
    <s v="ACTIVE"/>
    <n v="10"/>
  </r>
  <r>
    <x v="69"/>
    <n v="3033"/>
    <s v="12/29/2018"/>
    <x v="12"/>
    <x v="0"/>
    <s v="ACTIVE"/>
    <n v="10"/>
  </r>
  <r>
    <x v="69"/>
    <n v="2716"/>
    <s v="6/11/2018"/>
    <x v="4"/>
    <x v="1"/>
    <s v="ACTIVE"/>
    <n v="10"/>
  </r>
  <r>
    <x v="69"/>
    <n v="42506"/>
    <s v="3/30/2018"/>
    <x v="41"/>
    <x v="0"/>
    <s v="ACTIVE"/>
    <n v="10"/>
  </r>
  <r>
    <x v="69"/>
    <n v="30661"/>
    <s v="3/30/2018"/>
    <x v="41"/>
    <x v="1"/>
    <s v="ACTIVE"/>
    <n v="10"/>
  </r>
  <r>
    <x v="69"/>
    <n v="29642"/>
    <s v="10/18/2020"/>
    <x v="3"/>
    <x v="1"/>
    <s v="ACTIVE"/>
    <n v="10"/>
  </r>
  <r>
    <x v="69"/>
    <n v="40763"/>
    <s v="12/10/2021"/>
    <x v="22"/>
    <x v="0"/>
    <s v="ACTIVE"/>
    <n v="10"/>
  </r>
  <r>
    <x v="69"/>
    <n v="28871"/>
    <s v="1/19/2019"/>
    <x v="44"/>
    <x v="1"/>
    <s v="ACTIVE"/>
    <n v="10"/>
  </r>
  <r>
    <x v="69"/>
    <n v="23907"/>
    <s v="9/2/2021"/>
    <x v="25"/>
    <x v="0"/>
    <s v="ACTIVE"/>
    <n v="10"/>
  </r>
  <r>
    <x v="69"/>
    <n v="32679"/>
    <s v="11/1/2021"/>
    <x v="21"/>
    <x v="1"/>
    <s v="ACTIVE"/>
    <n v="10"/>
  </r>
  <r>
    <x v="69"/>
    <n v="28644"/>
    <s v="12/22/2020"/>
    <x v="8"/>
    <x v="0"/>
    <s v="ACTIVE"/>
    <n v="10"/>
  </r>
  <r>
    <x v="69"/>
    <n v="47067"/>
    <s v="8/16/2019"/>
    <x v="35"/>
    <x v="0"/>
    <s v="ACTIVE"/>
    <n v="10"/>
  </r>
  <r>
    <x v="69"/>
    <n v="4475"/>
    <s v="9/23/2019"/>
    <x v="39"/>
    <x v="1"/>
    <s v="ACTIVE"/>
    <n v="10"/>
  </r>
  <r>
    <x v="69"/>
    <n v="20076"/>
    <s v="5/5/2020"/>
    <x v="18"/>
    <x v="1"/>
    <s v="ACTIVE"/>
    <n v="10"/>
  </r>
  <r>
    <x v="69"/>
    <n v="26000"/>
    <s v="8/7/2019"/>
    <x v="35"/>
    <x v="1"/>
    <s v="ACTIVE"/>
    <n v="10"/>
  </r>
  <r>
    <x v="69"/>
    <n v="2509"/>
    <s v="3/30/2020"/>
    <x v="36"/>
    <x v="1"/>
    <s v="ACTIVE"/>
    <n v="10"/>
  </r>
  <r>
    <x v="69"/>
    <n v="2165"/>
    <s v="5/22/2021"/>
    <x v="27"/>
    <x v="1"/>
    <s v="ACTIVE"/>
    <n v="10"/>
  </r>
  <r>
    <x v="69"/>
    <n v="13242"/>
    <s v="6/23/2019"/>
    <x v="17"/>
    <x v="0"/>
    <s v="ACTIVE"/>
    <n v="10"/>
  </r>
  <r>
    <x v="69"/>
    <n v="37491"/>
    <s v="3/31/2020"/>
    <x v="36"/>
    <x v="1"/>
    <s v="ACTIVE"/>
    <n v="10"/>
  </r>
  <r>
    <x v="69"/>
    <n v="42014"/>
    <s v="4/26/2018"/>
    <x v="37"/>
    <x v="0"/>
    <s v="ACTIVE"/>
    <n v="10"/>
  </r>
  <r>
    <x v="69"/>
    <n v="4447"/>
    <s v="1/10/2018"/>
    <x v="23"/>
    <x v="1"/>
    <s v="ACTIVE"/>
    <n v="10"/>
  </r>
  <r>
    <x v="69"/>
    <n v="2392"/>
    <s v="9/23/2020"/>
    <x v="29"/>
    <x v="1"/>
    <s v="ACTIVE"/>
    <n v="10"/>
  </r>
  <r>
    <x v="69"/>
    <n v="39148"/>
    <s v="6/13/2021"/>
    <x v="34"/>
    <x v="0"/>
    <s v="ACTIVE"/>
    <n v="10"/>
  </r>
  <r>
    <x v="69"/>
    <n v="38183"/>
    <s v="8/19/2020"/>
    <x v="46"/>
    <x v="1"/>
    <s v="ACTIVE"/>
    <n v="10"/>
  </r>
  <r>
    <x v="69"/>
    <n v="14105"/>
    <s v="10/5/2019"/>
    <x v="19"/>
    <x v="1"/>
    <s v="ACTIVE"/>
    <n v="10"/>
  </r>
  <r>
    <x v="69"/>
    <n v="20690"/>
    <s v="5/1/2018"/>
    <x v="15"/>
    <x v="1"/>
    <s v="ACTIVE"/>
    <n v="10"/>
  </r>
  <r>
    <x v="69"/>
    <n v="24664"/>
    <s v="2/15/2020"/>
    <x v="28"/>
    <x v="1"/>
    <s v="ACTIVE"/>
    <n v="10"/>
  </r>
  <r>
    <x v="69"/>
    <n v="26334"/>
    <s v="8/20/2019"/>
    <x v="35"/>
    <x v="1"/>
    <s v="ACTIVE"/>
    <n v="10"/>
  </r>
  <r>
    <x v="69"/>
    <n v="31869"/>
    <s v="1/27/2019"/>
    <x v="44"/>
    <x v="0"/>
    <s v="ACTIVE"/>
    <n v="10"/>
  </r>
  <r>
    <x v="69"/>
    <n v="4170"/>
    <s v="3/28/2020"/>
    <x v="36"/>
    <x v="1"/>
    <s v="ACTIVE"/>
    <n v="10"/>
  </r>
  <r>
    <x v="69"/>
    <n v="18464"/>
    <s v="9/1/2019"/>
    <x v="39"/>
    <x v="0"/>
    <s v="ACTIVE"/>
    <n v="10"/>
  </r>
  <r>
    <x v="69"/>
    <n v="18110"/>
    <s v="4/27/2020"/>
    <x v="20"/>
    <x v="0"/>
    <s v="ACTIVE"/>
    <n v="10"/>
  </r>
  <r>
    <x v="69"/>
    <n v="2459"/>
    <s v="8/27/2019"/>
    <x v="35"/>
    <x v="0"/>
    <s v="ACTIVE"/>
    <n v="10"/>
  </r>
  <r>
    <x v="69"/>
    <n v="27207"/>
    <s v="8/22/2021"/>
    <x v="43"/>
    <x v="1"/>
    <s v="ACTIVE"/>
    <n v="10"/>
  </r>
  <r>
    <x v="69"/>
    <n v="25910"/>
    <s v="10/29/2019"/>
    <x v="19"/>
    <x v="0"/>
    <s v="ACTIVE"/>
    <n v="10"/>
  </r>
  <r>
    <x v="69"/>
    <n v="7431"/>
    <s v="3/18/2019"/>
    <x v="38"/>
    <x v="0"/>
    <s v="ACTIVE"/>
    <n v="10"/>
  </r>
  <r>
    <x v="69"/>
    <n v="13389"/>
    <s v="10/5/2021"/>
    <x v="30"/>
    <x v="1"/>
    <s v="ACTIVE"/>
    <n v="10"/>
  </r>
  <r>
    <x v="69"/>
    <n v="41931"/>
    <s v="12/26/2020"/>
    <x v="8"/>
    <x v="1"/>
    <s v="ACTIVE"/>
    <n v="10"/>
  </r>
  <r>
    <x v="69"/>
    <n v="42507"/>
    <s v="8/25/2018"/>
    <x v="5"/>
    <x v="0"/>
    <s v="ACTIVE"/>
    <n v="10"/>
  </r>
  <r>
    <x v="69"/>
    <n v="23956"/>
    <s v="7/12/2019"/>
    <x v="9"/>
    <x v="0"/>
    <s v="ACTIVE"/>
    <n v="10"/>
  </r>
  <r>
    <x v="69"/>
    <n v="39534"/>
    <s v="2/9/2018"/>
    <x v="31"/>
    <x v="1"/>
    <s v="ACTIVE"/>
    <n v="10"/>
  </r>
  <r>
    <x v="69"/>
    <n v="44425"/>
    <s v="1/19/2019"/>
    <x v="44"/>
    <x v="0"/>
    <s v="ACTIVE"/>
    <n v="10"/>
  </r>
  <r>
    <x v="69"/>
    <n v="5775"/>
    <s v="4/21/2019"/>
    <x v="42"/>
    <x v="1"/>
    <s v="ACTIVE"/>
    <n v="10"/>
  </r>
  <r>
    <x v="69"/>
    <n v="16960"/>
    <s v="12/26/2018"/>
    <x v="12"/>
    <x v="0"/>
    <s v="ACTIVE"/>
    <n v="10"/>
  </r>
  <r>
    <x v="69"/>
    <n v="1502"/>
    <s v="9/3/2018"/>
    <x v="47"/>
    <x v="0"/>
    <s v="ACTIVE"/>
    <n v="10"/>
  </r>
  <r>
    <x v="69"/>
    <n v="143"/>
    <s v="12/4/2018"/>
    <x v="12"/>
    <x v="0"/>
    <s v="ACTIVE"/>
    <n v="10"/>
  </r>
  <r>
    <x v="69"/>
    <n v="12552"/>
    <s v="10/22/2021"/>
    <x v="30"/>
    <x v="0"/>
    <s v="ACTIVE"/>
    <n v="10"/>
  </r>
  <r>
    <x v="69"/>
    <n v="12167"/>
    <s v="7/12/2019"/>
    <x v="9"/>
    <x v="1"/>
    <s v="ACTIVE"/>
    <n v="10"/>
  </r>
  <r>
    <x v="69"/>
    <n v="9813"/>
    <s v="12/26/2018"/>
    <x v="12"/>
    <x v="0"/>
    <s v="ACTIVE"/>
    <n v="10"/>
  </r>
  <r>
    <x v="70"/>
    <n v="21962"/>
    <s v="10/2/2018"/>
    <x v="0"/>
    <x v="1"/>
    <s v="ACTIVE"/>
    <n v="10"/>
  </r>
  <r>
    <x v="70"/>
    <n v="41237"/>
    <s v="12/8/2021"/>
    <x v="22"/>
    <x v="1"/>
    <s v="ACTIVE"/>
    <n v="10"/>
  </r>
  <r>
    <x v="70"/>
    <n v="7044"/>
    <s v="7/11/2019"/>
    <x v="9"/>
    <x v="0"/>
    <s v="ACTIVE"/>
    <n v="10"/>
  </r>
  <r>
    <x v="70"/>
    <n v="47198"/>
    <s v="8/2/2018"/>
    <x v="5"/>
    <x v="1"/>
    <s v="ACTIVE"/>
    <n v="10"/>
  </r>
  <r>
    <x v="70"/>
    <n v="13005"/>
    <s v="7/13/2019"/>
    <x v="9"/>
    <x v="1"/>
    <s v="ACTIVE"/>
    <n v="10"/>
  </r>
  <r>
    <x v="70"/>
    <n v="22498"/>
    <s v="8/30/2019"/>
    <x v="35"/>
    <x v="0"/>
    <s v="ACTIVE"/>
    <n v="10"/>
  </r>
  <r>
    <x v="70"/>
    <n v="25412"/>
    <s v="1/4/2019"/>
    <x v="44"/>
    <x v="0"/>
    <s v="ACTIVE"/>
    <n v="10"/>
  </r>
  <r>
    <x v="70"/>
    <n v="19341"/>
    <s v="1/21/2021"/>
    <x v="26"/>
    <x v="0"/>
    <s v="ACTIVE"/>
    <n v="10"/>
  </r>
  <r>
    <x v="70"/>
    <n v="5282"/>
    <s v="4/20/2021"/>
    <x v="6"/>
    <x v="0"/>
    <s v="ACTIVE"/>
    <n v="10"/>
  </r>
  <r>
    <x v="70"/>
    <n v="4362"/>
    <s v="4/23/2020"/>
    <x v="20"/>
    <x v="1"/>
    <s v="ACTIVE"/>
    <n v="10"/>
  </r>
  <r>
    <x v="70"/>
    <n v="31590"/>
    <s v="9/11/2021"/>
    <x v="25"/>
    <x v="0"/>
    <s v="ACTIVE"/>
    <n v="10"/>
  </r>
  <r>
    <x v="70"/>
    <n v="49382"/>
    <s v="12/10/2018"/>
    <x v="12"/>
    <x v="0"/>
    <s v="ACTIVE"/>
    <n v="10"/>
  </r>
  <r>
    <x v="70"/>
    <n v="15980"/>
    <s v="9/24/2020"/>
    <x v="29"/>
    <x v="0"/>
    <s v="ACTIVE"/>
    <n v="10"/>
  </r>
  <r>
    <x v="70"/>
    <n v="27159"/>
    <s v="7/17/2018"/>
    <x v="10"/>
    <x v="0"/>
    <s v="ACTIVE"/>
    <n v="10"/>
  </r>
  <r>
    <x v="70"/>
    <n v="26243"/>
    <s v="8/24/2021"/>
    <x v="43"/>
    <x v="0"/>
    <s v="ACTIVE"/>
    <n v="10"/>
  </r>
  <r>
    <x v="70"/>
    <n v="37564"/>
    <s v="7/15/2019"/>
    <x v="9"/>
    <x v="1"/>
    <s v="ACTIVE"/>
    <n v="10"/>
  </r>
  <r>
    <x v="70"/>
    <n v="39923"/>
    <s v="4/15/2018"/>
    <x v="37"/>
    <x v="1"/>
    <s v="ACTIVE"/>
    <n v="10"/>
  </r>
  <r>
    <x v="70"/>
    <n v="32543"/>
    <s v="9/30/2018"/>
    <x v="47"/>
    <x v="1"/>
    <s v="ACTIVE"/>
    <n v="10"/>
  </r>
  <r>
    <x v="70"/>
    <n v="42737"/>
    <s v="1/15/2020"/>
    <x v="11"/>
    <x v="0"/>
    <s v="ACTIVE"/>
    <n v="10"/>
  </r>
  <r>
    <x v="70"/>
    <n v="15859"/>
    <s v="9/27/2021"/>
    <x v="25"/>
    <x v="1"/>
    <s v="ACTIVE"/>
    <n v="10"/>
  </r>
  <r>
    <x v="70"/>
    <n v="8079"/>
    <s v="1/9/2018"/>
    <x v="23"/>
    <x v="0"/>
    <s v="ACTIVE"/>
    <n v="10"/>
  </r>
  <r>
    <x v="70"/>
    <n v="12640"/>
    <s v="5/17/2019"/>
    <x v="14"/>
    <x v="1"/>
    <s v="ACTIVE"/>
    <n v="10"/>
  </r>
  <r>
    <x v="70"/>
    <n v="42598"/>
    <s v="2/15/2020"/>
    <x v="28"/>
    <x v="0"/>
    <s v="ACTIVE"/>
    <n v="10"/>
  </r>
  <r>
    <x v="70"/>
    <n v="23652"/>
    <s v="3/8/2020"/>
    <x v="36"/>
    <x v="1"/>
    <s v="ACTIVE"/>
    <n v="10"/>
  </r>
  <r>
    <x v="70"/>
    <n v="30716"/>
    <s v="7/13/2018"/>
    <x v="10"/>
    <x v="1"/>
    <s v="ACTIVE"/>
    <n v="10"/>
  </r>
  <r>
    <x v="70"/>
    <n v="4236"/>
    <s v="2/29/2020"/>
    <x v="28"/>
    <x v="0"/>
    <s v="ACTIVE"/>
    <n v="10"/>
  </r>
  <r>
    <x v="70"/>
    <n v="33244"/>
    <s v="12/15/2021"/>
    <x v="22"/>
    <x v="0"/>
    <s v="ACTIVE"/>
    <n v="10"/>
  </r>
  <r>
    <x v="70"/>
    <n v="8951"/>
    <s v="3/2/2019"/>
    <x v="38"/>
    <x v="1"/>
    <s v="ACTIVE"/>
    <n v="10"/>
  </r>
  <r>
    <x v="70"/>
    <n v="3116"/>
    <s v="9/4/2021"/>
    <x v="25"/>
    <x v="0"/>
    <s v="ACTIVE"/>
    <n v="10"/>
  </r>
  <r>
    <x v="70"/>
    <n v="26781"/>
    <s v="12/19/2020"/>
    <x v="8"/>
    <x v="0"/>
    <s v="ACTIVE"/>
    <n v="10"/>
  </r>
  <r>
    <x v="70"/>
    <n v="10911"/>
    <s v="1/17/2021"/>
    <x v="26"/>
    <x v="1"/>
    <s v="ACTIVE"/>
    <n v="10"/>
  </r>
  <r>
    <x v="70"/>
    <n v="34126"/>
    <s v="12/8/2019"/>
    <x v="16"/>
    <x v="1"/>
    <s v="ACTIVE"/>
    <n v="10"/>
  </r>
  <r>
    <x v="70"/>
    <n v="23276"/>
    <s v="4/8/2018"/>
    <x v="37"/>
    <x v="1"/>
    <s v="ACTIVE"/>
    <n v="10"/>
  </r>
  <r>
    <x v="70"/>
    <n v="29606"/>
    <s v="4/12/2020"/>
    <x v="20"/>
    <x v="0"/>
    <s v="ACTIVE"/>
    <n v="10"/>
  </r>
  <r>
    <x v="70"/>
    <n v="42081"/>
    <s v="1/5/2020"/>
    <x v="11"/>
    <x v="0"/>
    <s v="ACTIVE"/>
    <n v="10"/>
  </r>
  <r>
    <x v="70"/>
    <n v="21220"/>
    <s v="8/11/2018"/>
    <x v="5"/>
    <x v="1"/>
    <s v="ACTIVE"/>
    <n v="10"/>
  </r>
  <r>
    <x v="70"/>
    <n v="36029"/>
    <s v="1/18/2018"/>
    <x v="23"/>
    <x v="0"/>
    <s v="ACTIVE"/>
    <n v="10"/>
  </r>
  <r>
    <x v="70"/>
    <n v="15033"/>
    <s v="3/14/2019"/>
    <x v="38"/>
    <x v="1"/>
    <s v="ACTIVE"/>
    <n v="10"/>
  </r>
  <r>
    <x v="70"/>
    <n v="35498"/>
    <s v="7/7/2020"/>
    <x v="33"/>
    <x v="0"/>
    <s v="ACTIVE"/>
    <n v="10"/>
  </r>
  <r>
    <x v="70"/>
    <n v="46118"/>
    <s v="2/17/2019"/>
    <x v="24"/>
    <x v="0"/>
    <s v="ACTIVE"/>
    <n v="10"/>
  </r>
  <r>
    <x v="70"/>
    <n v="31670"/>
    <s v="1/9/2018"/>
    <x v="23"/>
    <x v="0"/>
    <s v="ACTIVE"/>
    <n v="10"/>
  </r>
  <r>
    <x v="70"/>
    <n v="12346"/>
    <s v="7/20/2018"/>
    <x v="10"/>
    <x v="1"/>
    <s v="ACTIVE"/>
    <n v="10"/>
  </r>
  <r>
    <x v="70"/>
    <n v="26783"/>
    <s v="3/1/2021"/>
    <x v="45"/>
    <x v="1"/>
    <s v="ACTIVE"/>
    <n v="10"/>
  </r>
  <r>
    <x v="70"/>
    <n v="41472"/>
    <s v="8/30/2018"/>
    <x v="5"/>
    <x v="1"/>
    <s v="ACTIVE"/>
    <n v="10"/>
  </r>
  <r>
    <x v="70"/>
    <n v="43397"/>
    <s v="11/1/2021"/>
    <x v="21"/>
    <x v="0"/>
    <s v="ACTIVE"/>
    <n v="10"/>
  </r>
  <r>
    <x v="70"/>
    <n v="31141"/>
    <s v="3/27/2019"/>
    <x v="38"/>
    <x v="0"/>
    <s v="ACTIVE"/>
    <n v="10"/>
  </r>
  <r>
    <x v="70"/>
    <n v="7031"/>
    <s v="9/11/2019"/>
    <x v="39"/>
    <x v="0"/>
    <s v="ACTIVE"/>
    <n v="10"/>
  </r>
  <r>
    <x v="70"/>
    <n v="16693"/>
    <s v="11/13/2020"/>
    <x v="2"/>
    <x v="1"/>
    <s v="ACTIVE"/>
    <n v="10"/>
  </r>
  <r>
    <x v="70"/>
    <n v="7675"/>
    <s v="7/1/2020"/>
    <x v="33"/>
    <x v="0"/>
    <s v="ACTIVE"/>
    <n v="10"/>
  </r>
  <r>
    <x v="70"/>
    <n v="36750"/>
    <s v="2/27/2020"/>
    <x v="28"/>
    <x v="0"/>
    <s v="ACTIVE"/>
    <n v="10"/>
  </r>
  <r>
    <x v="70"/>
    <n v="40952"/>
    <s v="4/20/2021"/>
    <x v="6"/>
    <x v="1"/>
    <s v="ACTIVE"/>
    <n v="10"/>
  </r>
  <r>
    <x v="70"/>
    <n v="39559"/>
    <s v="10/11/2021"/>
    <x v="30"/>
    <x v="1"/>
    <s v="ACTIVE"/>
    <n v="10"/>
  </r>
  <r>
    <x v="70"/>
    <n v="41657"/>
    <s v="12/22/2018"/>
    <x v="12"/>
    <x v="1"/>
    <s v="ACTIVE"/>
    <n v="10"/>
  </r>
  <r>
    <x v="70"/>
    <n v="11432"/>
    <s v="3/7/2019"/>
    <x v="38"/>
    <x v="0"/>
    <s v="ACTIVE"/>
    <n v="10"/>
  </r>
  <r>
    <x v="70"/>
    <n v="28581"/>
    <s v="2/13/2021"/>
    <x v="7"/>
    <x v="0"/>
    <s v="ACTIVE"/>
    <n v="10"/>
  </r>
  <r>
    <x v="70"/>
    <n v="34403"/>
    <s v="3/12/2020"/>
    <x v="36"/>
    <x v="0"/>
    <s v="ACTIVE"/>
    <n v="10"/>
  </r>
  <r>
    <x v="70"/>
    <n v="37296"/>
    <s v="7/20/2020"/>
    <x v="33"/>
    <x v="1"/>
    <s v="ACTIVE"/>
    <n v="10"/>
  </r>
  <r>
    <x v="70"/>
    <n v="36785"/>
    <s v="8/8/2020"/>
    <x v="46"/>
    <x v="0"/>
    <s v="ACTIVE"/>
    <n v="10"/>
  </r>
  <r>
    <x v="70"/>
    <n v="22615"/>
    <s v="6/16/2019"/>
    <x v="17"/>
    <x v="0"/>
    <s v="ACTIVE"/>
    <n v="10"/>
  </r>
  <r>
    <x v="70"/>
    <n v="7375"/>
    <s v="11/26/2020"/>
    <x v="2"/>
    <x v="1"/>
    <s v="ACTIVE"/>
    <n v="10"/>
  </r>
  <r>
    <x v="70"/>
    <n v="18533"/>
    <s v="12/16/2021"/>
    <x v="22"/>
    <x v="1"/>
    <s v="ACTIVE"/>
    <n v="10"/>
  </r>
  <r>
    <x v="70"/>
    <n v="38805"/>
    <s v="8/12/2021"/>
    <x v="43"/>
    <x v="0"/>
    <s v="ACTIVE"/>
    <n v="10"/>
  </r>
  <r>
    <x v="70"/>
    <n v="27870"/>
    <s v="11/23/2019"/>
    <x v="32"/>
    <x v="0"/>
    <s v="ACTIVE"/>
    <n v="10"/>
  </r>
  <r>
    <x v="70"/>
    <n v="24739"/>
    <s v="11/9/2018"/>
    <x v="1"/>
    <x v="0"/>
    <s v="ACTIVE"/>
    <n v="10"/>
  </r>
  <r>
    <x v="70"/>
    <n v="14773"/>
    <s v="11/2/2020"/>
    <x v="2"/>
    <x v="1"/>
    <s v="ACTIVE"/>
    <n v="10"/>
  </r>
  <r>
    <x v="70"/>
    <n v="47884"/>
    <s v="1/24/2019"/>
    <x v="44"/>
    <x v="0"/>
    <s v="ACTIVE"/>
    <n v="10"/>
  </r>
  <r>
    <x v="70"/>
    <n v="20317"/>
    <s v="3/22/2020"/>
    <x v="36"/>
    <x v="1"/>
    <s v="ACTIVE"/>
    <n v="10"/>
  </r>
  <r>
    <x v="70"/>
    <n v="45299"/>
    <s v="9/17/2018"/>
    <x v="47"/>
    <x v="1"/>
    <s v="ACTIVE"/>
    <n v="10"/>
  </r>
  <r>
    <x v="70"/>
    <n v="21019"/>
    <s v="5/18/2019"/>
    <x v="14"/>
    <x v="0"/>
    <s v="ACTIVE"/>
    <n v="10"/>
  </r>
  <r>
    <x v="70"/>
    <n v="38848"/>
    <s v="1/10/2018"/>
    <x v="23"/>
    <x v="0"/>
    <s v="ACTIVE"/>
    <n v="10"/>
  </r>
  <r>
    <x v="70"/>
    <n v="14078"/>
    <s v="7/18/2020"/>
    <x v="33"/>
    <x v="1"/>
    <s v="ACTIVE"/>
    <n v="10"/>
  </r>
  <r>
    <x v="70"/>
    <n v="12419"/>
    <s v="1/3/2018"/>
    <x v="23"/>
    <x v="1"/>
    <s v="ACTIVE"/>
    <n v="10"/>
  </r>
  <r>
    <x v="70"/>
    <n v="29588"/>
    <s v="2/19/2018"/>
    <x v="31"/>
    <x v="1"/>
    <s v="ACTIVE"/>
    <n v="10"/>
  </r>
  <r>
    <x v="70"/>
    <n v="35144"/>
    <s v="2/17/2020"/>
    <x v="28"/>
    <x v="1"/>
    <s v="ACTIVE"/>
    <n v="10"/>
  </r>
  <r>
    <x v="70"/>
    <n v="4763"/>
    <s v="7/15/2019"/>
    <x v="9"/>
    <x v="1"/>
    <s v="ACTIVE"/>
    <n v="10"/>
  </r>
  <r>
    <x v="70"/>
    <n v="34222"/>
    <s v="8/23/2019"/>
    <x v="35"/>
    <x v="0"/>
    <s v="ACTIVE"/>
    <n v="10"/>
  </r>
  <r>
    <x v="70"/>
    <n v="47631"/>
    <s v="2/3/2021"/>
    <x v="7"/>
    <x v="1"/>
    <s v="ACTIVE"/>
    <n v="10"/>
  </r>
  <r>
    <x v="70"/>
    <n v="31724"/>
    <s v="9/5/2019"/>
    <x v="39"/>
    <x v="1"/>
    <s v="ACTIVE"/>
    <n v="10"/>
  </r>
  <r>
    <x v="70"/>
    <n v="37151"/>
    <s v="7/2/2019"/>
    <x v="9"/>
    <x v="0"/>
    <s v="ACTIVE"/>
    <n v="10"/>
  </r>
  <r>
    <x v="70"/>
    <n v="18389"/>
    <s v="6/17/2018"/>
    <x v="4"/>
    <x v="0"/>
    <s v="ACTIVE"/>
    <n v="10"/>
  </r>
  <r>
    <x v="70"/>
    <n v="38881"/>
    <s v="5/25/2020"/>
    <x v="18"/>
    <x v="1"/>
    <s v="ACTIVE"/>
    <n v="10"/>
  </r>
  <r>
    <x v="70"/>
    <n v="36977"/>
    <s v="10/2/2020"/>
    <x v="3"/>
    <x v="1"/>
    <s v="ACTIVE"/>
    <n v="10"/>
  </r>
  <r>
    <x v="70"/>
    <n v="45516"/>
    <s v="2/28/2020"/>
    <x v="28"/>
    <x v="0"/>
    <s v="ACTIVE"/>
    <n v="10"/>
  </r>
  <r>
    <x v="70"/>
    <n v="27505"/>
    <s v="7/19/2021"/>
    <x v="13"/>
    <x v="1"/>
    <s v="ACTIVE"/>
    <n v="10"/>
  </r>
  <r>
    <x v="70"/>
    <n v="1792"/>
    <s v="2/14/2019"/>
    <x v="24"/>
    <x v="1"/>
    <s v="ACTIVE"/>
    <n v="10"/>
  </r>
  <r>
    <x v="70"/>
    <n v="48328"/>
    <s v="8/2/2020"/>
    <x v="46"/>
    <x v="1"/>
    <s v="ACTIVE"/>
    <n v="10"/>
  </r>
  <r>
    <x v="70"/>
    <n v="16179"/>
    <s v="8/22/2019"/>
    <x v="35"/>
    <x v="1"/>
    <s v="ACTIVE"/>
    <n v="10"/>
  </r>
  <r>
    <x v="70"/>
    <n v="24025"/>
    <s v="2/25/2020"/>
    <x v="28"/>
    <x v="1"/>
    <s v="ACTIVE"/>
    <n v="10"/>
  </r>
  <r>
    <x v="70"/>
    <n v="47436"/>
    <s v="7/11/2021"/>
    <x v="13"/>
    <x v="0"/>
    <s v="ACTIVE"/>
    <n v="10"/>
  </r>
  <r>
    <x v="70"/>
    <n v="4009"/>
    <s v="6/11/2018"/>
    <x v="4"/>
    <x v="0"/>
    <s v="ACTIVE"/>
    <n v="10"/>
  </r>
  <r>
    <x v="70"/>
    <n v="32240"/>
    <s v="10/16/2019"/>
    <x v="19"/>
    <x v="1"/>
    <s v="ACTIVE"/>
    <n v="10"/>
  </r>
  <r>
    <x v="70"/>
    <n v="25163"/>
    <s v="5/8/2019"/>
    <x v="14"/>
    <x v="0"/>
    <s v="ACTIVE"/>
    <n v="10"/>
  </r>
  <r>
    <x v="70"/>
    <n v="27405"/>
    <s v="6/23/2018"/>
    <x v="4"/>
    <x v="1"/>
    <s v="ACTIVE"/>
    <n v="10"/>
  </r>
  <r>
    <x v="70"/>
    <n v="32253"/>
    <s v="10/31/2018"/>
    <x v="0"/>
    <x v="1"/>
    <s v="ACTIVE"/>
    <n v="10"/>
  </r>
  <r>
    <x v="70"/>
    <n v="21690"/>
    <s v="4/15/2020"/>
    <x v="20"/>
    <x v="0"/>
    <s v="ACTIVE"/>
    <n v="10"/>
  </r>
  <r>
    <x v="70"/>
    <n v="16328"/>
    <s v="6/26/2019"/>
    <x v="17"/>
    <x v="0"/>
    <s v="ACTIVE"/>
    <n v="10"/>
  </r>
  <r>
    <x v="70"/>
    <n v="37741"/>
    <s v="4/16/2019"/>
    <x v="42"/>
    <x v="1"/>
    <s v="ACTIVE"/>
    <n v="10"/>
  </r>
  <r>
    <x v="70"/>
    <n v="13953"/>
    <s v="10/8/2021"/>
    <x v="30"/>
    <x v="0"/>
    <s v="ACTIVE"/>
    <n v="10"/>
  </r>
  <r>
    <x v="70"/>
    <n v="18419"/>
    <s v="2/9/2020"/>
    <x v="28"/>
    <x v="1"/>
    <s v="ACTIVE"/>
    <n v="10"/>
  </r>
  <r>
    <x v="70"/>
    <n v="21147"/>
    <s v="4/19/2020"/>
    <x v="20"/>
    <x v="0"/>
    <s v="ACTIVE"/>
    <n v="10"/>
  </r>
  <r>
    <x v="70"/>
    <n v="21910"/>
    <s v="1/19/2018"/>
    <x v="23"/>
    <x v="1"/>
    <s v="ACTIVE"/>
    <n v="10"/>
  </r>
  <r>
    <x v="70"/>
    <n v="3918"/>
    <s v="1/18/2020"/>
    <x v="11"/>
    <x v="1"/>
    <s v="ACTIVE"/>
    <n v="10"/>
  </r>
  <r>
    <x v="70"/>
    <n v="17388"/>
    <s v="1/26/2018"/>
    <x v="23"/>
    <x v="1"/>
    <s v="ACTIVE"/>
    <n v="10"/>
  </r>
  <r>
    <x v="70"/>
    <n v="46679"/>
    <s v="4/28/2020"/>
    <x v="20"/>
    <x v="1"/>
    <s v="ACTIVE"/>
    <n v="10"/>
  </r>
  <r>
    <x v="70"/>
    <n v="35905"/>
    <s v="11/27/2020"/>
    <x v="2"/>
    <x v="0"/>
    <s v="ACTIVE"/>
    <n v="10"/>
  </r>
  <r>
    <x v="70"/>
    <n v="30232"/>
    <s v="4/11/2018"/>
    <x v="37"/>
    <x v="0"/>
    <s v="ACTIVE"/>
    <n v="10"/>
  </r>
  <r>
    <x v="70"/>
    <n v="19158"/>
    <s v="10/3/2021"/>
    <x v="30"/>
    <x v="0"/>
    <s v="ACTIVE"/>
    <n v="10"/>
  </r>
  <r>
    <x v="70"/>
    <n v="44102"/>
    <s v="5/8/2021"/>
    <x v="27"/>
    <x v="1"/>
    <s v="ACTIVE"/>
    <n v="10"/>
  </r>
  <r>
    <x v="70"/>
    <n v="10632"/>
    <s v="12/22/2019"/>
    <x v="16"/>
    <x v="1"/>
    <s v="ACTIVE"/>
    <n v="10"/>
  </r>
  <r>
    <x v="70"/>
    <n v="26355"/>
    <s v="11/12/2021"/>
    <x v="21"/>
    <x v="0"/>
    <s v="ACTIVE"/>
    <n v="10"/>
  </r>
  <r>
    <x v="70"/>
    <n v="11359"/>
    <s v="12/3/2018"/>
    <x v="12"/>
    <x v="0"/>
    <s v="ACTIVE"/>
    <n v="10"/>
  </r>
  <r>
    <x v="70"/>
    <n v="13394"/>
    <s v="5/3/2018"/>
    <x v="15"/>
    <x v="0"/>
    <s v="ACTIVE"/>
    <n v="10"/>
  </r>
  <r>
    <x v="70"/>
    <n v="42246"/>
    <s v="3/25/2018"/>
    <x v="41"/>
    <x v="0"/>
    <s v="ACTIVE"/>
    <n v="10"/>
  </r>
  <r>
    <x v="70"/>
    <n v="7996"/>
    <s v="10/16/2020"/>
    <x v="3"/>
    <x v="0"/>
    <s v="ACTIVE"/>
    <n v="10"/>
  </r>
  <r>
    <x v="70"/>
    <n v="547"/>
    <s v="11/17/2021"/>
    <x v="21"/>
    <x v="0"/>
    <s v="ACTIVE"/>
    <n v="10"/>
  </r>
  <r>
    <x v="70"/>
    <n v="15073"/>
    <s v="9/17/2019"/>
    <x v="39"/>
    <x v="0"/>
    <s v="ACTIVE"/>
    <n v="10"/>
  </r>
  <r>
    <x v="70"/>
    <n v="45122"/>
    <s v="2/21/2021"/>
    <x v="7"/>
    <x v="0"/>
    <s v="ACTIVE"/>
    <n v="10"/>
  </r>
  <r>
    <x v="70"/>
    <n v="34533"/>
    <s v="1/4/2020"/>
    <x v="11"/>
    <x v="1"/>
    <s v="ACTIVE"/>
    <n v="10"/>
  </r>
  <r>
    <x v="70"/>
    <n v="9427"/>
    <s v="12/20/2021"/>
    <x v="22"/>
    <x v="0"/>
    <s v="ACTIVE"/>
    <n v="10"/>
  </r>
  <r>
    <x v="70"/>
    <n v="1000"/>
    <s v="4/6/2020"/>
    <x v="20"/>
    <x v="0"/>
    <s v="ACTIVE"/>
    <n v="10"/>
  </r>
  <r>
    <x v="71"/>
    <n v="25593"/>
    <s v="10/9/2018"/>
    <x v="0"/>
    <x v="0"/>
    <s v="ACTIVE"/>
    <n v="10"/>
  </r>
  <r>
    <x v="71"/>
    <n v="19622"/>
    <s v="3/14/2018"/>
    <x v="41"/>
    <x v="1"/>
    <s v="ACTIVE"/>
    <n v="10"/>
  </r>
  <r>
    <x v="71"/>
    <n v="28107"/>
    <s v="4/19/2021"/>
    <x v="6"/>
    <x v="1"/>
    <s v="ACTIVE"/>
    <n v="10"/>
  </r>
  <r>
    <x v="71"/>
    <n v="44132"/>
    <s v="2/9/2020"/>
    <x v="28"/>
    <x v="1"/>
    <s v="ACTIVE"/>
    <n v="10"/>
  </r>
  <r>
    <x v="71"/>
    <n v="38044"/>
    <s v="6/5/2019"/>
    <x v="17"/>
    <x v="1"/>
    <s v="ACTIVE"/>
    <n v="10"/>
  </r>
  <r>
    <x v="71"/>
    <n v="40083"/>
    <s v="8/3/2020"/>
    <x v="46"/>
    <x v="1"/>
    <s v="ACTIVE"/>
    <n v="10"/>
  </r>
  <r>
    <x v="71"/>
    <n v="49123"/>
    <s v="5/12/2019"/>
    <x v="14"/>
    <x v="1"/>
    <s v="ACTIVE"/>
    <n v="10"/>
  </r>
  <r>
    <x v="71"/>
    <n v="18707"/>
    <s v="8/1/2018"/>
    <x v="5"/>
    <x v="0"/>
    <s v="ACTIVE"/>
    <n v="10"/>
  </r>
  <r>
    <x v="71"/>
    <n v="47642"/>
    <s v="2/26/2019"/>
    <x v="24"/>
    <x v="0"/>
    <s v="ACTIVE"/>
    <n v="10"/>
  </r>
  <r>
    <x v="71"/>
    <n v="12290"/>
    <s v="6/2/2020"/>
    <x v="40"/>
    <x v="0"/>
    <s v="ACTIVE"/>
    <n v="10"/>
  </r>
  <r>
    <x v="71"/>
    <n v="35001"/>
    <s v="1/6/2021"/>
    <x v="26"/>
    <x v="1"/>
    <s v="ACTIVE"/>
    <n v="10"/>
  </r>
  <r>
    <x v="71"/>
    <n v="39442"/>
    <s v="3/14/2019"/>
    <x v="38"/>
    <x v="0"/>
    <s v="ACTIVE"/>
    <n v="10"/>
  </r>
  <r>
    <x v="71"/>
    <n v="38771"/>
    <s v="3/20/2020"/>
    <x v="36"/>
    <x v="1"/>
    <s v="ACTIVE"/>
    <n v="10"/>
  </r>
  <r>
    <x v="71"/>
    <n v="31611"/>
    <s v="8/18/2021"/>
    <x v="43"/>
    <x v="1"/>
    <s v="ACTIVE"/>
    <n v="10"/>
  </r>
  <r>
    <x v="71"/>
    <n v="24281"/>
    <s v="3/6/2018"/>
    <x v="41"/>
    <x v="0"/>
    <s v="ACTIVE"/>
    <n v="10"/>
  </r>
  <r>
    <x v="71"/>
    <n v="46394"/>
    <s v="2/6/2019"/>
    <x v="24"/>
    <x v="1"/>
    <s v="ACTIVE"/>
    <n v="10"/>
  </r>
  <r>
    <x v="71"/>
    <n v="20921"/>
    <s v="3/17/2019"/>
    <x v="38"/>
    <x v="0"/>
    <s v="ACTIVE"/>
    <n v="10"/>
  </r>
  <r>
    <x v="71"/>
    <n v="29341"/>
    <s v="11/30/2018"/>
    <x v="1"/>
    <x v="1"/>
    <s v="ACTIVE"/>
    <n v="10"/>
  </r>
  <r>
    <x v="71"/>
    <n v="20069"/>
    <s v="3/19/2019"/>
    <x v="38"/>
    <x v="0"/>
    <s v="ACTIVE"/>
    <n v="10"/>
  </r>
  <r>
    <x v="71"/>
    <n v="28647"/>
    <s v="4/13/2020"/>
    <x v="20"/>
    <x v="0"/>
    <s v="ACTIVE"/>
    <n v="10"/>
  </r>
  <r>
    <x v="71"/>
    <n v="25291"/>
    <s v="11/14/2020"/>
    <x v="2"/>
    <x v="0"/>
    <s v="ACTIVE"/>
    <n v="10"/>
  </r>
  <r>
    <x v="71"/>
    <n v="6380"/>
    <s v="11/3/2019"/>
    <x v="32"/>
    <x v="0"/>
    <s v="ACTIVE"/>
    <n v="10"/>
  </r>
  <r>
    <x v="71"/>
    <n v="46435"/>
    <s v="7/7/2020"/>
    <x v="33"/>
    <x v="0"/>
    <s v="ACTIVE"/>
    <n v="10"/>
  </r>
  <r>
    <x v="71"/>
    <n v="1985"/>
    <s v="12/1/2019"/>
    <x v="16"/>
    <x v="1"/>
    <s v="ACTIVE"/>
    <n v="10"/>
  </r>
  <r>
    <x v="71"/>
    <n v="44358"/>
    <s v="11/16/2021"/>
    <x v="21"/>
    <x v="0"/>
    <s v="ACTIVE"/>
    <n v="10"/>
  </r>
  <r>
    <x v="71"/>
    <n v="751"/>
    <s v="4/5/2018"/>
    <x v="37"/>
    <x v="0"/>
    <s v="ACTIVE"/>
    <n v="10"/>
  </r>
  <r>
    <x v="71"/>
    <n v="32917"/>
    <s v="10/22/2021"/>
    <x v="30"/>
    <x v="0"/>
    <s v="ACTIVE"/>
    <n v="10"/>
  </r>
  <r>
    <x v="71"/>
    <n v="47621"/>
    <s v="10/18/2018"/>
    <x v="0"/>
    <x v="0"/>
    <s v="ACTIVE"/>
    <n v="10"/>
  </r>
  <r>
    <x v="71"/>
    <n v="35899"/>
    <s v="8/13/2021"/>
    <x v="43"/>
    <x v="0"/>
    <s v="ACTIVE"/>
    <n v="10"/>
  </r>
  <r>
    <x v="71"/>
    <n v="33960"/>
    <s v="5/12/2020"/>
    <x v="18"/>
    <x v="0"/>
    <s v="ACTIVE"/>
    <n v="10"/>
  </r>
  <r>
    <x v="71"/>
    <n v="1878"/>
    <s v="10/28/2019"/>
    <x v="19"/>
    <x v="0"/>
    <s v="ACTIVE"/>
    <n v="10"/>
  </r>
  <r>
    <x v="71"/>
    <n v="15207"/>
    <s v="3/17/2019"/>
    <x v="38"/>
    <x v="0"/>
    <s v="ACTIVE"/>
    <n v="10"/>
  </r>
  <r>
    <x v="71"/>
    <n v="34351"/>
    <s v="2/17/2020"/>
    <x v="28"/>
    <x v="0"/>
    <s v="ACTIVE"/>
    <n v="10"/>
  </r>
  <r>
    <x v="71"/>
    <n v="17891"/>
    <s v="12/24/2021"/>
    <x v="22"/>
    <x v="1"/>
    <s v="ACTIVE"/>
    <n v="10"/>
  </r>
  <r>
    <x v="71"/>
    <n v="36832"/>
    <s v="7/2/2020"/>
    <x v="33"/>
    <x v="0"/>
    <s v="ACTIVE"/>
    <n v="10"/>
  </r>
  <r>
    <x v="71"/>
    <n v="6808"/>
    <s v="4/11/2021"/>
    <x v="6"/>
    <x v="0"/>
    <s v="ACTIVE"/>
    <n v="10"/>
  </r>
  <r>
    <x v="71"/>
    <n v="27213"/>
    <s v="8/20/2018"/>
    <x v="5"/>
    <x v="1"/>
    <s v="ACTIVE"/>
    <n v="10"/>
  </r>
  <r>
    <x v="71"/>
    <n v="13937"/>
    <s v="10/19/2020"/>
    <x v="3"/>
    <x v="1"/>
    <s v="ACTIVE"/>
    <n v="10"/>
  </r>
  <r>
    <x v="71"/>
    <n v="31467"/>
    <s v="4/29/2018"/>
    <x v="37"/>
    <x v="1"/>
    <s v="ACTIVE"/>
    <n v="10"/>
  </r>
  <r>
    <x v="71"/>
    <n v="49243"/>
    <s v="5/1/2018"/>
    <x v="15"/>
    <x v="0"/>
    <s v="ACTIVE"/>
    <n v="10"/>
  </r>
  <r>
    <x v="71"/>
    <n v="38916"/>
    <s v="2/1/2019"/>
    <x v="24"/>
    <x v="1"/>
    <s v="ACTIVE"/>
    <n v="10"/>
  </r>
  <r>
    <x v="71"/>
    <n v="45976"/>
    <s v="3/18/2020"/>
    <x v="36"/>
    <x v="0"/>
    <s v="ACTIVE"/>
    <n v="10"/>
  </r>
  <r>
    <x v="71"/>
    <n v="29201"/>
    <s v="5/22/2020"/>
    <x v="18"/>
    <x v="1"/>
    <s v="ACTIVE"/>
    <n v="10"/>
  </r>
  <r>
    <x v="71"/>
    <n v="16876"/>
    <s v="7/16/2019"/>
    <x v="9"/>
    <x v="0"/>
    <s v="ACTIVE"/>
    <n v="10"/>
  </r>
  <r>
    <x v="71"/>
    <n v="4266"/>
    <s v="8/2/2019"/>
    <x v="35"/>
    <x v="1"/>
    <s v="ACTIVE"/>
    <n v="10"/>
  </r>
  <r>
    <x v="71"/>
    <n v="16422"/>
    <s v="8/30/2020"/>
    <x v="46"/>
    <x v="0"/>
    <s v="ACTIVE"/>
    <n v="10"/>
  </r>
  <r>
    <x v="71"/>
    <n v="34262"/>
    <s v="1/7/2021"/>
    <x v="26"/>
    <x v="1"/>
    <s v="ACTIVE"/>
    <n v="10"/>
  </r>
  <r>
    <x v="71"/>
    <n v="27121"/>
    <s v="7/25/2019"/>
    <x v="9"/>
    <x v="0"/>
    <s v="ACTIVE"/>
    <n v="10"/>
  </r>
  <r>
    <x v="71"/>
    <n v="37567"/>
    <s v="8/21/2020"/>
    <x v="46"/>
    <x v="0"/>
    <s v="ACTIVE"/>
    <n v="10"/>
  </r>
  <r>
    <x v="71"/>
    <n v="46849"/>
    <s v="7/24/2019"/>
    <x v="9"/>
    <x v="0"/>
    <s v="ACTIVE"/>
    <n v="10"/>
  </r>
  <r>
    <x v="71"/>
    <n v="26377"/>
    <s v="8/9/2020"/>
    <x v="46"/>
    <x v="1"/>
    <s v="ACTIVE"/>
    <n v="10"/>
  </r>
  <r>
    <x v="71"/>
    <n v="17833"/>
    <s v="11/14/2018"/>
    <x v="1"/>
    <x v="0"/>
    <s v="ACTIVE"/>
    <n v="10"/>
  </r>
  <r>
    <x v="71"/>
    <n v="27267"/>
    <s v="2/26/2019"/>
    <x v="24"/>
    <x v="0"/>
    <s v="ACTIVE"/>
    <n v="10"/>
  </r>
  <r>
    <x v="71"/>
    <n v="23529"/>
    <s v="5/12/2020"/>
    <x v="18"/>
    <x v="0"/>
    <s v="ACTIVE"/>
    <n v="10"/>
  </r>
  <r>
    <x v="71"/>
    <n v="30769"/>
    <s v="12/29/2018"/>
    <x v="12"/>
    <x v="0"/>
    <s v="ACTIVE"/>
    <n v="10"/>
  </r>
  <r>
    <x v="71"/>
    <n v="17240"/>
    <s v="11/15/2020"/>
    <x v="2"/>
    <x v="0"/>
    <s v="ACTIVE"/>
    <n v="10"/>
  </r>
  <r>
    <x v="71"/>
    <n v="32835"/>
    <s v="7/10/2018"/>
    <x v="10"/>
    <x v="1"/>
    <s v="ACTIVE"/>
    <n v="10"/>
  </r>
  <r>
    <x v="71"/>
    <n v="36616"/>
    <s v="10/23/2019"/>
    <x v="19"/>
    <x v="0"/>
    <s v="ACTIVE"/>
    <n v="10"/>
  </r>
  <r>
    <x v="71"/>
    <n v="48462"/>
    <s v="10/24/2021"/>
    <x v="30"/>
    <x v="0"/>
    <s v="ACTIVE"/>
    <n v="10"/>
  </r>
  <r>
    <x v="71"/>
    <n v="30140"/>
    <s v="3/23/2021"/>
    <x v="45"/>
    <x v="0"/>
    <s v="ACTIVE"/>
    <n v="10"/>
  </r>
  <r>
    <x v="71"/>
    <n v="17358"/>
    <s v="12/26/2019"/>
    <x v="16"/>
    <x v="0"/>
    <s v="ACTIVE"/>
    <n v="10"/>
  </r>
  <r>
    <x v="71"/>
    <n v="25303"/>
    <s v="12/14/2018"/>
    <x v="12"/>
    <x v="0"/>
    <s v="ACTIVE"/>
    <n v="10"/>
  </r>
  <r>
    <x v="71"/>
    <n v="47338"/>
    <s v="10/17/2020"/>
    <x v="3"/>
    <x v="0"/>
    <s v="ACTIVE"/>
    <n v="10"/>
  </r>
  <r>
    <x v="71"/>
    <n v="38285"/>
    <s v="1/15/2021"/>
    <x v="26"/>
    <x v="0"/>
    <s v="ACTIVE"/>
    <n v="10"/>
  </r>
  <r>
    <x v="71"/>
    <n v="47886"/>
    <s v="11/30/2018"/>
    <x v="1"/>
    <x v="0"/>
    <s v="ACTIVE"/>
    <n v="10"/>
  </r>
  <r>
    <x v="71"/>
    <n v="44870"/>
    <s v="12/10/2021"/>
    <x v="22"/>
    <x v="0"/>
    <s v="ACTIVE"/>
    <n v="10"/>
  </r>
  <r>
    <x v="71"/>
    <n v="26065"/>
    <s v="9/18/2020"/>
    <x v="29"/>
    <x v="1"/>
    <s v="ACTIVE"/>
    <n v="10"/>
  </r>
  <r>
    <x v="71"/>
    <n v="14516"/>
    <s v="9/6/2020"/>
    <x v="29"/>
    <x v="0"/>
    <s v="ACTIVE"/>
    <n v="10"/>
  </r>
  <r>
    <x v="71"/>
    <n v="2032"/>
    <s v="6/2/2019"/>
    <x v="17"/>
    <x v="0"/>
    <s v="ACTIVE"/>
    <n v="10"/>
  </r>
  <r>
    <x v="71"/>
    <n v="26594"/>
    <s v="1/10/2018"/>
    <x v="23"/>
    <x v="1"/>
    <s v="ACTIVE"/>
    <n v="10"/>
  </r>
  <r>
    <x v="71"/>
    <n v="19080"/>
    <s v="1/19/2021"/>
    <x v="26"/>
    <x v="1"/>
    <s v="ACTIVE"/>
    <n v="10"/>
  </r>
  <r>
    <x v="71"/>
    <n v="37922"/>
    <s v="8/13/2019"/>
    <x v="35"/>
    <x v="0"/>
    <s v="ACTIVE"/>
    <n v="10"/>
  </r>
  <r>
    <x v="71"/>
    <n v="9788"/>
    <s v="6/29/2019"/>
    <x v="17"/>
    <x v="1"/>
    <s v="ACTIVE"/>
    <n v="10"/>
  </r>
  <r>
    <x v="71"/>
    <n v="27656"/>
    <s v="8/9/2021"/>
    <x v="43"/>
    <x v="0"/>
    <s v="ACTIVE"/>
    <n v="10"/>
  </r>
  <r>
    <x v="71"/>
    <n v="33236"/>
    <s v="7/12/2018"/>
    <x v="10"/>
    <x v="1"/>
    <s v="ACTIVE"/>
    <n v="10"/>
  </r>
  <r>
    <x v="71"/>
    <n v="4337"/>
    <s v="10/4/2018"/>
    <x v="0"/>
    <x v="1"/>
    <s v="ACTIVE"/>
    <n v="10"/>
  </r>
  <r>
    <x v="71"/>
    <n v="31866"/>
    <s v="9/7/2021"/>
    <x v="25"/>
    <x v="0"/>
    <s v="ACTIVE"/>
    <n v="10"/>
  </r>
  <r>
    <x v="71"/>
    <n v="34784"/>
    <s v="1/10/2019"/>
    <x v="44"/>
    <x v="0"/>
    <s v="ACTIVE"/>
    <n v="10"/>
  </r>
  <r>
    <x v="71"/>
    <n v="7194"/>
    <s v="11/6/2018"/>
    <x v="1"/>
    <x v="1"/>
    <s v="ACTIVE"/>
    <n v="10"/>
  </r>
  <r>
    <x v="71"/>
    <n v="22106"/>
    <s v="11/3/2020"/>
    <x v="2"/>
    <x v="1"/>
    <s v="ACTIVE"/>
    <n v="10"/>
  </r>
  <r>
    <x v="71"/>
    <n v="44269"/>
    <s v="9/27/2018"/>
    <x v="47"/>
    <x v="0"/>
    <s v="ACTIVE"/>
    <n v="10"/>
  </r>
  <r>
    <x v="71"/>
    <n v="30634"/>
    <s v="9/8/2021"/>
    <x v="25"/>
    <x v="0"/>
    <s v="ACTIVE"/>
    <n v="10"/>
  </r>
  <r>
    <x v="71"/>
    <n v="5083"/>
    <s v="2/13/2020"/>
    <x v="28"/>
    <x v="1"/>
    <s v="ACTIVE"/>
    <n v="10"/>
  </r>
  <r>
    <x v="71"/>
    <n v="22315"/>
    <s v="8/27/2019"/>
    <x v="35"/>
    <x v="0"/>
    <s v="ACTIVE"/>
    <n v="10"/>
  </r>
  <r>
    <x v="71"/>
    <n v="17210"/>
    <s v="4/10/2019"/>
    <x v="42"/>
    <x v="1"/>
    <s v="ACTIVE"/>
    <n v="10"/>
  </r>
  <r>
    <x v="71"/>
    <n v="5192"/>
    <s v="12/22/2020"/>
    <x v="8"/>
    <x v="0"/>
    <s v="ACTIVE"/>
    <n v="10"/>
  </r>
  <r>
    <x v="71"/>
    <n v="35582"/>
    <s v="9/29/2018"/>
    <x v="47"/>
    <x v="1"/>
    <s v="ACTIVE"/>
    <n v="10"/>
  </r>
  <r>
    <x v="71"/>
    <n v="36397"/>
    <s v="9/16/2018"/>
    <x v="47"/>
    <x v="0"/>
    <s v="ACTIVE"/>
    <n v="10"/>
  </r>
  <r>
    <x v="71"/>
    <n v="11711"/>
    <s v="3/29/2020"/>
    <x v="36"/>
    <x v="0"/>
    <s v="ACTIVE"/>
    <n v="10"/>
  </r>
  <r>
    <x v="71"/>
    <n v="11925"/>
    <s v="5/29/2021"/>
    <x v="27"/>
    <x v="1"/>
    <s v="ACTIVE"/>
    <n v="10"/>
  </r>
  <r>
    <x v="71"/>
    <n v="41011"/>
    <s v="12/15/2020"/>
    <x v="8"/>
    <x v="0"/>
    <s v="ACTIVE"/>
    <n v="10"/>
  </r>
  <r>
    <x v="71"/>
    <n v="4341"/>
    <s v="8/16/2020"/>
    <x v="46"/>
    <x v="1"/>
    <s v="ACTIVE"/>
    <n v="10"/>
  </r>
  <r>
    <x v="71"/>
    <n v="41871"/>
    <s v="9/8/2019"/>
    <x v="39"/>
    <x v="0"/>
    <s v="ACTIVE"/>
    <n v="10"/>
  </r>
  <r>
    <x v="71"/>
    <n v="36816"/>
    <s v="10/3/2021"/>
    <x v="30"/>
    <x v="1"/>
    <s v="ACTIVE"/>
    <n v="10"/>
  </r>
  <r>
    <x v="71"/>
    <n v="9172"/>
    <s v="8/22/2019"/>
    <x v="35"/>
    <x v="0"/>
    <s v="ACTIVE"/>
    <n v="10"/>
  </r>
  <r>
    <x v="71"/>
    <n v="13580"/>
    <s v="9/26/2021"/>
    <x v="25"/>
    <x v="1"/>
    <s v="ACTIVE"/>
    <n v="10"/>
  </r>
  <r>
    <x v="71"/>
    <n v="33167"/>
    <s v="2/17/2020"/>
    <x v="28"/>
    <x v="1"/>
    <s v="ACTIVE"/>
    <n v="10"/>
  </r>
  <r>
    <x v="71"/>
    <n v="11253"/>
    <s v="9/25/2021"/>
    <x v="25"/>
    <x v="0"/>
    <s v="ACTIVE"/>
    <n v="10"/>
  </r>
  <r>
    <x v="71"/>
    <n v="35658"/>
    <s v="4/16/2019"/>
    <x v="42"/>
    <x v="1"/>
    <s v="ACTIVE"/>
    <n v="10"/>
  </r>
  <r>
    <x v="71"/>
    <n v="20284"/>
    <s v="10/22/2019"/>
    <x v="19"/>
    <x v="1"/>
    <s v="ACTIVE"/>
    <n v="10"/>
  </r>
  <r>
    <x v="71"/>
    <n v="6573"/>
    <s v="9/20/2018"/>
    <x v="47"/>
    <x v="0"/>
    <s v="ACTIVE"/>
    <n v="10"/>
  </r>
  <r>
    <x v="71"/>
    <n v="37892"/>
    <s v="3/31/2021"/>
    <x v="45"/>
    <x v="1"/>
    <s v="ACTIVE"/>
    <n v="10"/>
  </r>
  <r>
    <x v="71"/>
    <n v="18805"/>
    <s v="6/8/2019"/>
    <x v="17"/>
    <x v="0"/>
    <s v="ACTIVE"/>
    <n v="10"/>
  </r>
  <r>
    <x v="71"/>
    <n v="3551"/>
    <s v="8/26/2021"/>
    <x v="43"/>
    <x v="0"/>
    <s v="ACTIVE"/>
    <n v="10"/>
  </r>
  <r>
    <x v="71"/>
    <n v="45265"/>
    <s v="6/29/2020"/>
    <x v="40"/>
    <x v="0"/>
    <s v="ACTIVE"/>
    <n v="10"/>
  </r>
  <r>
    <x v="71"/>
    <n v="49116"/>
    <s v="10/12/2020"/>
    <x v="3"/>
    <x v="0"/>
    <s v="ACTIVE"/>
    <n v="10"/>
  </r>
  <r>
    <x v="71"/>
    <n v="3404"/>
    <s v="9/17/2020"/>
    <x v="29"/>
    <x v="1"/>
    <s v="ACTIVE"/>
    <n v="10"/>
  </r>
  <r>
    <x v="72"/>
    <n v="8700"/>
    <s v="3/3/2021"/>
    <x v="45"/>
    <x v="0"/>
    <s v="ACTIVE"/>
    <n v="10"/>
  </r>
  <r>
    <x v="72"/>
    <n v="18474"/>
    <s v="10/10/2021"/>
    <x v="30"/>
    <x v="1"/>
    <s v="ACTIVE"/>
    <n v="10"/>
  </r>
  <r>
    <x v="72"/>
    <n v="36686"/>
    <s v="10/12/2021"/>
    <x v="30"/>
    <x v="0"/>
    <s v="ACTIVE"/>
    <n v="10"/>
  </r>
  <r>
    <x v="72"/>
    <n v="28398"/>
    <s v="7/6/2019"/>
    <x v="9"/>
    <x v="1"/>
    <s v="ACTIVE"/>
    <n v="10"/>
  </r>
  <r>
    <x v="72"/>
    <n v="30718"/>
    <s v="2/24/2019"/>
    <x v="24"/>
    <x v="0"/>
    <s v="ACTIVE"/>
    <n v="10"/>
  </r>
  <r>
    <x v="72"/>
    <n v="39901"/>
    <s v="8/3/2020"/>
    <x v="46"/>
    <x v="0"/>
    <s v="ACTIVE"/>
    <n v="10"/>
  </r>
  <r>
    <x v="72"/>
    <n v="45400"/>
    <s v="7/31/2018"/>
    <x v="10"/>
    <x v="0"/>
    <s v="ACTIVE"/>
    <n v="10"/>
  </r>
  <r>
    <x v="72"/>
    <n v="46384"/>
    <s v="2/21/2020"/>
    <x v="28"/>
    <x v="0"/>
    <s v="ACTIVE"/>
    <n v="10"/>
  </r>
  <r>
    <x v="72"/>
    <n v="41712"/>
    <s v="9/5/2020"/>
    <x v="29"/>
    <x v="1"/>
    <s v="ACTIVE"/>
    <n v="10"/>
  </r>
  <r>
    <x v="72"/>
    <n v="26683"/>
    <s v="7/29/2021"/>
    <x v="13"/>
    <x v="0"/>
    <s v="ACTIVE"/>
    <n v="10"/>
  </r>
  <r>
    <x v="72"/>
    <n v="3378"/>
    <s v="11/11/2021"/>
    <x v="21"/>
    <x v="1"/>
    <s v="ACTIVE"/>
    <n v="10"/>
  </r>
  <r>
    <x v="72"/>
    <n v="5629"/>
    <s v="12/30/2021"/>
    <x v="22"/>
    <x v="1"/>
    <s v="ACTIVE"/>
    <n v="10"/>
  </r>
  <r>
    <x v="72"/>
    <n v="6917"/>
    <s v="8/13/2021"/>
    <x v="43"/>
    <x v="0"/>
    <s v="ACTIVE"/>
    <n v="10"/>
  </r>
  <r>
    <x v="72"/>
    <n v="18369"/>
    <s v="3/15/2021"/>
    <x v="45"/>
    <x v="0"/>
    <s v="ACTIVE"/>
    <n v="10"/>
  </r>
  <r>
    <x v="72"/>
    <n v="31679"/>
    <s v="5/2/2018"/>
    <x v="15"/>
    <x v="0"/>
    <s v="ACTIVE"/>
    <n v="10"/>
  </r>
  <r>
    <x v="72"/>
    <n v="12121"/>
    <s v="1/15/2018"/>
    <x v="23"/>
    <x v="0"/>
    <s v="ACTIVE"/>
    <n v="10"/>
  </r>
  <r>
    <x v="72"/>
    <n v="35778"/>
    <s v="9/8/2021"/>
    <x v="25"/>
    <x v="0"/>
    <s v="ACTIVE"/>
    <n v="10"/>
  </r>
  <r>
    <x v="72"/>
    <n v="39113"/>
    <s v="8/14/2021"/>
    <x v="43"/>
    <x v="1"/>
    <s v="ACTIVE"/>
    <n v="10"/>
  </r>
  <r>
    <x v="72"/>
    <n v="38616"/>
    <s v="10/26/2018"/>
    <x v="0"/>
    <x v="1"/>
    <s v="ACTIVE"/>
    <n v="10"/>
  </r>
  <r>
    <x v="72"/>
    <n v="33329"/>
    <s v="10/22/2021"/>
    <x v="30"/>
    <x v="0"/>
    <s v="ACTIVE"/>
    <n v="10"/>
  </r>
  <r>
    <x v="72"/>
    <n v="17264"/>
    <s v="4/3/2018"/>
    <x v="37"/>
    <x v="0"/>
    <s v="ACTIVE"/>
    <n v="10"/>
  </r>
  <r>
    <x v="72"/>
    <n v="31250"/>
    <s v="11/30/2018"/>
    <x v="1"/>
    <x v="0"/>
    <s v="ACTIVE"/>
    <n v="10"/>
  </r>
  <r>
    <x v="72"/>
    <n v="49584"/>
    <s v="9/8/2020"/>
    <x v="29"/>
    <x v="1"/>
    <s v="ACTIVE"/>
    <n v="10"/>
  </r>
  <r>
    <x v="72"/>
    <n v="36592"/>
    <s v="5/3/2021"/>
    <x v="27"/>
    <x v="0"/>
    <s v="ACTIVE"/>
    <n v="10"/>
  </r>
  <r>
    <x v="72"/>
    <n v="20619"/>
    <s v="6/29/2019"/>
    <x v="17"/>
    <x v="0"/>
    <s v="ACTIVE"/>
    <n v="10"/>
  </r>
  <r>
    <x v="72"/>
    <n v="43921"/>
    <s v="12/22/2019"/>
    <x v="16"/>
    <x v="1"/>
    <s v="ACTIVE"/>
    <n v="10"/>
  </r>
  <r>
    <x v="72"/>
    <n v="5452"/>
    <s v="7/26/2020"/>
    <x v="33"/>
    <x v="0"/>
    <s v="ACTIVE"/>
    <n v="10"/>
  </r>
  <r>
    <x v="72"/>
    <n v="48730"/>
    <s v="11/22/2019"/>
    <x v="32"/>
    <x v="0"/>
    <s v="ACTIVE"/>
    <n v="10"/>
  </r>
  <r>
    <x v="72"/>
    <n v="34176"/>
    <s v="8/19/2019"/>
    <x v="35"/>
    <x v="1"/>
    <s v="ACTIVE"/>
    <n v="10"/>
  </r>
  <r>
    <x v="72"/>
    <n v="12857"/>
    <s v="8/14/2018"/>
    <x v="5"/>
    <x v="0"/>
    <s v="ACTIVE"/>
    <n v="10"/>
  </r>
  <r>
    <x v="72"/>
    <n v="24740"/>
    <s v="8/18/2019"/>
    <x v="35"/>
    <x v="0"/>
    <s v="ACTIVE"/>
    <n v="10"/>
  </r>
  <r>
    <x v="72"/>
    <n v="41711"/>
    <s v="1/4/2020"/>
    <x v="11"/>
    <x v="0"/>
    <s v="ACTIVE"/>
    <n v="10"/>
  </r>
  <r>
    <x v="72"/>
    <n v="35917"/>
    <s v="10/23/2019"/>
    <x v="19"/>
    <x v="0"/>
    <s v="ACTIVE"/>
    <n v="10"/>
  </r>
  <r>
    <x v="72"/>
    <n v="41321"/>
    <s v="11/6/2021"/>
    <x v="21"/>
    <x v="0"/>
    <s v="ACTIVE"/>
    <n v="10"/>
  </r>
  <r>
    <x v="72"/>
    <n v="22077"/>
    <s v="12/26/2020"/>
    <x v="8"/>
    <x v="1"/>
    <s v="ACTIVE"/>
    <n v="10"/>
  </r>
  <r>
    <x v="72"/>
    <n v="43223"/>
    <s v="12/16/2021"/>
    <x v="22"/>
    <x v="1"/>
    <s v="ACTIVE"/>
    <n v="10"/>
  </r>
  <r>
    <x v="72"/>
    <n v="29052"/>
    <s v="6/14/2019"/>
    <x v="17"/>
    <x v="1"/>
    <s v="ACTIVE"/>
    <n v="10"/>
  </r>
  <r>
    <x v="72"/>
    <n v="33559"/>
    <s v="6/25/2020"/>
    <x v="40"/>
    <x v="1"/>
    <s v="ACTIVE"/>
    <n v="10"/>
  </r>
  <r>
    <x v="72"/>
    <n v="18884"/>
    <s v="5/17/2021"/>
    <x v="27"/>
    <x v="1"/>
    <s v="ACTIVE"/>
    <n v="10"/>
  </r>
  <r>
    <x v="72"/>
    <n v="17201"/>
    <s v="10/5/2020"/>
    <x v="3"/>
    <x v="1"/>
    <s v="ACTIVE"/>
    <n v="10"/>
  </r>
  <r>
    <x v="72"/>
    <n v="15970"/>
    <s v="3/18/2019"/>
    <x v="38"/>
    <x v="0"/>
    <s v="ACTIVE"/>
    <n v="10"/>
  </r>
  <r>
    <x v="72"/>
    <n v="14157"/>
    <s v="2/27/2021"/>
    <x v="7"/>
    <x v="0"/>
    <s v="ACTIVE"/>
    <n v="10"/>
  </r>
  <r>
    <x v="72"/>
    <n v="44671"/>
    <s v="2/27/2020"/>
    <x v="28"/>
    <x v="0"/>
    <s v="ACTIVE"/>
    <n v="10"/>
  </r>
  <r>
    <x v="72"/>
    <n v="29517"/>
    <s v="2/12/2021"/>
    <x v="7"/>
    <x v="1"/>
    <s v="ACTIVE"/>
    <n v="10"/>
  </r>
  <r>
    <x v="72"/>
    <n v="16441"/>
    <s v="11/27/2021"/>
    <x v="21"/>
    <x v="0"/>
    <s v="ACTIVE"/>
    <n v="10"/>
  </r>
  <r>
    <x v="72"/>
    <n v="42671"/>
    <s v="1/15/2018"/>
    <x v="23"/>
    <x v="0"/>
    <s v="ACTIVE"/>
    <n v="10"/>
  </r>
  <r>
    <x v="72"/>
    <n v="30163"/>
    <s v="5/5/2020"/>
    <x v="18"/>
    <x v="0"/>
    <s v="ACTIVE"/>
    <n v="10"/>
  </r>
  <r>
    <x v="72"/>
    <n v="12821"/>
    <s v="10/2/2021"/>
    <x v="30"/>
    <x v="1"/>
    <s v="ACTIVE"/>
    <n v="10"/>
  </r>
  <r>
    <x v="72"/>
    <n v="5682"/>
    <s v="3/1/2018"/>
    <x v="41"/>
    <x v="1"/>
    <s v="ACTIVE"/>
    <n v="10"/>
  </r>
  <r>
    <x v="72"/>
    <n v="32049"/>
    <s v="1/26/2021"/>
    <x v="26"/>
    <x v="0"/>
    <s v="ACTIVE"/>
    <n v="10"/>
  </r>
  <r>
    <x v="72"/>
    <n v="6567"/>
    <s v="12/19/2021"/>
    <x v="22"/>
    <x v="0"/>
    <s v="ACTIVE"/>
    <n v="10"/>
  </r>
  <r>
    <x v="72"/>
    <n v="44528"/>
    <s v="4/9/2020"/>
    <x v="20"/>
    <x v="1"/>
    <s v="ACTIVE"/>
    <n v="10"/>
  </r>
  <r>
    <x v="72"/>
    <n v="28849"/>
    <s v="11/26/2020"/>
    <x v="2"/>
    <x v="1"/>
    <s v="ACTIVE"/>
    <n v="10"/>
  </r>
  <r>
    <x v="72"/>
    <n v="36541"/>
    <s v="5/15/2018"/>
    <x v="15"/>
    <x v="0"/>
    <s v="ACTIVE"/>
    <n v="10"/>
  </r>
  <r>
    <x v="72"/>
    <n v="33988"/>
    <s v="6/27/2018"/>
    <x v="4"/>
    <x v="0"/>
    <s v="ACTIVE"/>
    <n v="10"/>
  </r>
  <r>
    <x v="72"/>
    <n v="3986"/>
    <s v="3/31/2019"/>
    <x v="38"/>
    <x v="0"/>
    <s v="ACTIVE"/>
    <n v="10"/>
  </r>
  <r>
    <x v="72"/>
    <n v="47698"/>
    <s v="1/5/2019"/>
    <x v="44"/>
    <x v="1"/>
    <s v="ACTIVE"/>
    <n v="10"/>
  </r>
  <r>
    <x v="72"/>
    <n v="23712"/>
    <s v="3/31/2021"/>
    <x v="45"/>
    <x v="0"/>
    <s v="ACTIVE"/>
    <n v="10"/>
  </r>
  <r>
    <x v="72"/>
    <n v="47210"/>
    <s v="12/30/2021"/>
    <x v="22"/>
    <x v="1"/>
    <s v="ACTIVE"/>
    <n v="10"/>
  </r>
  <r>
    <x v="72"/>
    <n v="38589"/>
    <s v="12/28/2019"/>
    <x v="16"/>
    <x v="0"/>
    <s v="ACTIVE"/>
    <n v="10"/>
  </r>
  <r>
    <x v="72"/>
    <n v="49436"/>
    <s v="7/19/2018"/>
    <x v="10"/>
    <x v="0"/>
    <s v="ACTIVE"/>
    <n v="10"/>
  </r>
  <r>
    <x v="72"/>
    <n v="27563"/>
    <s v="10/18/2019"/>
    <x v="19"/>
    <x v="1"/>
    <s v="ACTIVE"/>
    <n v="10"/>
  </r>
  <r>
    <x v="72"/>
    <n v="28270"/>
    <s v="4/4/2021"/>
    <x v="6"/>
    <x v="1"/>
    <s v="ACTIVE"/>
    <n v="10"/>
  </r>
  <r>
    <x v="72"/>
    <n v="23103"/>
    <s v="7/6/2018"/>
    <x v="10"/>
    <x v="1"/>
    <s v="ACTIVE"/>
    <n v="10"/>
  </r>
  <r>
    <x v="72"/>
    <n v="25478"/>
    <s v="8/3/2018"/>
    <x v="5"/>
    <x v="1"/>
    <s v="ACTIVE"/>
    <n v="10"/>
  </r>
  <r>
    <x v="72"/>
    <n v="47944"/>
    <s v="2/15/2021"/>
    <x v="7"/>
    <x v="0"/>
    <s v="ACTIVE"/>
    <n v="10"/>
  </r>
  <r>
    <x v="72"/>
    <n v="18754"/>
    <s v="1/6/2021"/>
    <x v="26"/>
    <x v="0"/>
    <s v="ACTIVE"/>
    <n v="10"/>
  </r>
  <r>
    <x v="72"/>
    <n v="34318"/>
    <s v="2/12/2019"/>
    <x v="24"/>
    <x v="0"/>
    <s v="ACTIVE"/>
    <n v="10"/>
  </r>
  <r>
    <x v="72"/>
    <n v="11332"/>
    <s v="5/21/2020"/>
    <x v="18"/>
    <x v="1"/>
    <s v="ACTIVE"/>
    <n v="10"/>
  </r>
  <r>
    <x v="72"/>
    <n v="13305"/>
    <s v="9/25/2021"/>
    <x v="25"/>
    <x v="1"/>
    <s v="ACTIVE"/>
    <n v="10"/>
  </r>
  <r>
    <x v="72"/>
    <n v="18055"/>
    <s v="3/2/2019"/>
    <x v="38"/>
    <x v="0"/>
    <s v="ACTIVE"/>
    <n v="10"/>
  </r>
  <r>
    <x v="72"/>
    <n v="32823"/>
    <s v="9/11/2018"/>
    <x v="47"/>
    <x v="0"/>
    <s v="ACTIVE"/>
    <n v="10"/>
  </r>
  <r>
    <x v="72"/>
    <n v="19763"/>
    <s v="7/7/2020"/>
    <x v="33"/>
    <x v="0"/>
    <s v="ACTIVE"/>
    <n v="10"/>
  </r>
  <r>
    <x v="72"/>
    <n v="1305"/>
    <s v="1/23/2021"/>
    <x v="26"/>
    <x v="0"/>
    <s v="ACTIVE"/>
    <n v="10"/>
  </r>
  <r>
    <x v="72"/>
    <n v="28995"/>
    <s v="1/7/2019"/>
    <x v="44"/>
    <x v="0"/>
    <s v="ACTIVE"/>
    <n v="10"/>
  </r>
  <r>
    <x v="72"/>
    <n v="2786"/>
    <s v="6/4/2020"/>
    <x v="40"/>
    <x v="0"/>
    <s v="ACTIVE"/>
    <n v="10"/>
  </r>
  <r>
    <x v="72"/>
    <n v="915"/>
    <s v="11/30/2021"/>
    <x v="21"/>
    <x v="0"/>
    <s v="ACTIVE"/>
    <n v="10"/>
  </r>
  <r>
    <x v="72"/>
    <n v="30187"/>
    <s v="11/27/2020"/>
    <x v="2"/>
    <x v="0"/>
    <s v="ACTIVE"/>
    <n v="10"/>
  </r>
  <r>
    <x v="72"/>
    <n v="43233"/>
    <s v="11/8/2018"/>
    <x v="1"/>
    <x v="0"/>
    <s v="ACTIVE"/>
    <n v="10"/>
  </r>
  <r>
    <x v="72"/>
    <n v="32168"/>
    <s v="10/6/2018"/>
    <x v="0"/>
    <x v="0"/>
    <s v="ACTIVE"/>
    <n v="10"/>
  </r>
  <r>
    <x v="72"/>
    <n v="36126"/>
    <s v="12/6/2021"/>
    <x v="22"/>
    <x v="0"/>
    <s v="ACTIVE"/>
    <n v="10"/>
  </r>
  <r>
    <x v="72"/>
    <n v="49932"/>
    <s v="11/8/2020"/>
    <x v="2"/>
    <x v="1"/>
    <s v="ACTIVE"/>
    <n v="10"/>
  </r>
  <r>
    <x v="72"/>
    <n v="39863"/>
    <s v="9/13/2021"/>
    <x v="25"/>
    <x v="0"/>
    <s v="ACTIVE"/>
    <n v="10"/>
  </r>
  <r>
    <x v="72"/>
    <n v="24471"/>
    <s v="9/15/2018"/>
    <x v="47"/>
    <x v="1"/>
    <s v="ACTIVE"/>
    <n v="10"/>
  </r>
  <r>
    <x v="72"/>
    <n v="32658"/>
    <s v="4/22/2019"/>
    <x v="42"/>
    <x v="1"/>
    <s v="ACTIVE"/>
    <n v="10"/>
  </r>
  <r>
    <x v="72"/>
    <n v="7165"/>
    <s v="8/1/2021"/>
    <x v="43"/>
    <x v="0"/>
    <s v="ACTIVE"/>
    <n v="10"/>
  </r>
  <r>
    <x v="72"/>
    <n v="40765"/>
    <s v="11/30/2020"/>
    <x v="2"/>
    <x v="0"/>
    <s v="ACTIVE"/>
    <n v="10"/>
  </r>
  <r>
    <x v="72"/>
    <n v="41252"/>
    <s v="12/14/2018"/>
    <x v="12"/>
    <x v="0"/>
    <s v="ACTIVE"/>
    <n v="10"/>
  </r>
  <r>
    <x v="72"/>
    <n v="16421"/>
    <s v="3/3/2020"/>
    <x v="36"/>
    <x v="0"/>
    <s v="ACTIVE"/>
    <n v="10"/>
  </r>
  <r>
    <x v="72"/>
    <n v="24570"/>
    <s v="9/16/2019"/>
    <x v="39"/>
    <x v="0"/>
    <s v="ACTIVE"/>
    <n v="10"/>
  </r>
  <r>
    <x v="72"/>
    <n v="16163"/>
    <s v="11/24/2021"/>
    <x v="21"/>
    <x v="0"/>
    <s v="ACTIVE"/>
    <n v="10"/>
  </r>
  <r>
    <x v="72"/>
    <n v="49780"/>
    <s v="8/5/2019"/>
    <x v="35"/>
    <x v="0"/>
    <s v="ACTIVE"/>
    <n v="10"/>
  </r>
  <r>
    <x v="72"/>
    <n v="41990"/>
    <s v="5/20/2018"/>
    <x v="15"/>
    <x v="1"/>
    <s v="ACTIVE"/>
    <n v="10"/>
  </r>
  <r>
    <x v="72"/>
    <n v="15628"/>
    <s v="11/21/2018"/>
    <x v="1"/>
    <x v="1"/>
    <s v="ACTIVE"/>
    <n v="10"/>
  </r>
  <r>
    <x v="72"/>
    <n v="48983"/>
    <s v="11/7/2018"/>
    <x v="1"/>
    <x v="1"/>
    <s v="ACTIVE"/>
    <n v="10"/>
  </r>
  <r>
    <x v="72"/>
    <n v="6408"/>
    <s v="11/19/2020"/>
    <x v="2"/>
    <x v="1"/>
    <s v="ACTIVE"/>
    <n v="10"/>
  </r>
  <r>
    <x v="72"/>
    <n v="16548"/>
    <s v="6/19/2019"/>
    <x v="17"/>
    <x v="1"/>
    <s v="ACTIVE"/>
    <n v="10"/>
  </r>
  <r>
    <x v="72"/>
    <n v="34114"/>
    <s v="8/4/2021"/>
    <x v="43"/>
    <x v="1"/>
    <s v="ACTIVE"/>
    <n v="10"/>
  </r>
  <r>
    <x v="72"/>
    <n v="47816"/>
    <s v="10/23/2020"/>
    <x v="3"/>
    <x v="0"/>
    <s v="ACTIVE"/>
    <n v="10"/>
  </r>
  <r>
    <x v="73"/>
    <n v="18381"/>
    <s v="2/4/2018"/>
    <x v="31"/>
    <x v="1"/>
    <s v="ACTIVE"/>
    <n v="10"/>
  </r>
  <r>
    <x v="73"/>
    <n v="40083"/>
    <s v="11/26/2019"/>
    <x v="32"/>
    <x v="1"/>
    <s v="ACTIVE"/>
    <n v="10"/>
  </r>
  <r>
    <x v="73"/>
    <n v="4017"/>
    <s v="4/28/2019"/>
    <x v="42"/>
    <x v="0"/>
    <s v="ACTIVE"/>
    <n v="10"/>
  </r>
  <r>
    <x v="73"/>
    <n v="15905"/>
    <s v="3/10/2019"/>
    <x v="38"/>
    <x v="0"/>
    <s v="ACTIVE"/>
    <n v="10"/>
  </r>
  <r>
    <x v="73"/>
    <n v="25434"/>
    <s v="12/12/2021"/>
    <x v="22"/>
    <x v="1"/>
    <s v="ACTIVE"/>
    <n v="10"/>
  </r>
  <r>
    <x v="73"/>
    <n v="13596"/>
    <s v="1/18/2019"/>
    <x v="44"/>
    <x v="0"/>
    <s v="ACTIVE"/>
    <n v="10"/>
  </r>
  <r>
    <x v="73"/>
    <n v="40510"/>
    <s v="4/26/2020"/>
    <x v="20"/>
    <x v="1"/>
    <s v="ACTIVE"/>
    <n v="10"/>
  </r>
  <r>
    <x v="73"/>
    <n v="19709"/>
    <s v="9/18/2019"/>
    <x v="39"/>
    <x v="1"/>
    <s v="ACTIVE"/>
    <n v="10"/>
  </r>
  <r>
    <x v="73"/>
    <n v="25628"/>
    <s v="4/20/2021"/>
    <x v="6"/>
    <x v="0"/>
    <s v="ACTIVE"/>
    <n v="10"/>
  </r>
  <r>
    <x v="73"/>
    <n v="28380"/>
    <s v="2/8/2019"/>
    <x v="24"/>
    <x v="0"/>
    <s v="ACTIVE"/>
    <n v="10"/>
  </r>
  <r>
    <x v="73"/>
    <n v="784"/>
    <s v="9/30/2018"/>
    <x v="47"/>
    <x v="0"/>
    <s v="ACTIVE"/>
    <n v="10"/>
  </r>
  <r>
    <x v="73"/>
    <n v="15528"/>
    <s v="9/28/2020"/>
    <x v="29"/>
    <x v="0"/>
    <s v="ACTIVE"/>
    <n v="10"/>
  </r>
  <r>
    <x v="73"/>
    <n v="19000"/>
    <s v="11/23/2021"/>
    <x v="21"/>
    <x v="1"/>
    <s v="ACTIVE"/>
    <n v="10"/>
  </r>
  <r>
    <x v="73"/>
    <n v="31564"/>
    <s v="5/16/2021"/>
    <x v="27"/>
    <x v="0"/>
    <s v="ACTIVE"/>
    <n v="10"/>
  </r>
  <r>
    <x v="73"/>
    <n v="36562"/>
    <s v="3/28/2018"/>
    <x v="41"/>
    <x v="0"/>
    <s v="ACTIVE"/>
    <n v="10"/>
  </r>
  <r>
    <x v="73"/>
    <n v="48261"/>
    <s v="8/2/2018"/>
    <x v="5"/>
    <x v="1"/>
    <s v="ACTIVE"/>
    <n v="10"/>
  </r>
  <r>
    <x v="73"/>
    <n v="9260"/>
    <s v="3/26/2020"/>
    <x v="36"/>
    <x v="0"/>
    <s v="ACTIVE"/>
    <n v="10"/>
  </r>
  <r>
    <x v="73"/>
    <n v="46793"/>
    <s v="10/2/2018"/>
    <x v="0"/>
    <x v="0"/>
    <s v="ACTIVE"/>
    <n v="10"/>
  </r>
  <r>
    <x v="73"/>
    <n v="10099"/>
    <s v="2/9/2021"/>
    <x v="7"/>
    <x v="1"/>
    <s v="ACTIVE"/>
    <n v="10"/>
  </r>
  <r>
    <x v="73"/>
    <n v="49434"/>
    <s v="1/22/2018"/>
    <x v="23"/>
    <x v="1"/>
    <s v="ACTIVE"/>
    <n v="10"/>
  </r>
  <r>
    <x v="73"/>
    <n v="29008"/>
    <s v="7/22/2019"/>
    <x v="9"/>
    <x v="1"/>
    <s v="ACTIVE"/>
    <n v="10"/>
  </r>
  <r>
    <x v="73"/>
    <n v="44069"/>
    <s v="4/10/2018"/>
    <x v="37"/>
    <x v="1"/>
    <s v="ACTIVE"/>
    <n v="10"/>
  </r>
  <r>
    <x v="73"/>
    <n v="14638"/>
    <s v="3/15/2020"/>
    <x v="36"/>
    <x v="0"/>
    <s v="ACTIVE"/>
    <n v="10"/>
  </r>
  <r>
    <x v="73"/>
    <n v="33764"/>
    <s v="9/2/2021"/>
    <x v="25"/>
    <x v="1"/>
    <s v="ACTIVE"/>
    <n v="10"/>
  </r>
  <r>
    <x v="73"/>
    <n v="5340"/>
    <s v="8/27/2020"/>
    <x v="46"/>
    <x v="1"/>
    <s v="ACTIVE"/>
    <n v="10"/>
  </r>
  <r>
    <x v="73"/>
    <n v="13566"/>
    <s v="2/27/2020"/>
    <x v="28"/>
    <x v="0"/>
    <s v="ACTIVE"/>
    <n v="10"/>
  </r>
  <r>
    <x v="73"/>
    <n v="24261"/>
    <s v="9/9/2021"/>
    <x v="25"/>
    <x v="1"/>
    <s v="ACTIVE"/>
    <n v="10"/>
  </r>
  <r>
    <x v="73"/>
    <n v="32502"/>
    <s v="5/18/2018"/>
    <x v="15"/>
    <x v="1"/>
    <s v="ACTIVE"/>
    <n v="10"/>
  </r>
  <r>
    <x v="73"/>
    <n v="5092"/>
    <s v="2/19/2020"/>
    <x v="28"/>
    <x v="0"/>
    <s v="ACTIVE"/>
    <n v="10"/>
  </r>
  <r>
    <x v="73"/>
    <n v="17208"/>
    <s v="3/31/2021"/>
    <x v="45"/>
    <x v="0"/>
    <s v="ACTIVE"/>
    <n v="10"/>
  </r>
  <r>
    <x v="73"/>
    <n v="39876"/>
    <s v="12/2/2019"/>
    <x v="16"/>
    <x v="0"/>
    <s v="ACTIVE"/>
    <n v="10"/>
  </r>
  <r>
    <x v="73"/>
    <n v="10491"/>
    <s v="7/17/2019"/>
    <x v="9"/>
    <x v="0"/>
    <s v="ACTIVE"/>
    <n v="10"/>
  </r>
  <r>
    <x v="73"/>
    <n v="40696"/>
    <s v="8/22/2018"/>
    <x v="5"/>
    <x v="0"/>
    <s v="ACTIVE"/>
    <n v="10"/>
  </r>
  <r>
    <x v="73"/>
    <n v="18224"/>
    <s v="8/6/2021"/>
    <x v="43"/>
    <x v="0"/>
    <s v="ACTIVE"/>
    <n v="10"/>
  </r>
  <r>
    <x v="73"/>
    <n v="39143"/>
    <s v="11/28/2020"/>
    <x v="2"/>
    <x v="1"/>
    <s v="ACTIVE"/>
    <n v="10"/>
  </r>
  <r>
    <x v="73"/>
    <n v="36280"/>
    <s v="3/16/2021"/>
    <x v="45"/>
    <x v="0"/>
    <s v="ACTIVE"/>
    <n v="10"/>
  </r>
  <r>
    <x v="73"/>
    <n v="34530"/>
    <s v="8/12/2019"/>
    <x v="35"/>
    <x v="1"/>
    <s v="ACTIVE"/>
    <n v="10"/>
  </r>
  <r>
    <x v="73"/>
    <n v="41535"/>
    <s v="4/4/2019"/>
    <x v="42"/>
    <x v="0"/>
    <s v="ACTIVE"/>
    <n v="10"/>
  </r>
  <r>
    <x v="73"/>
    <n v="1292"/>
    <s v="7/23/2018"/>
    <x v="10"/>
    <x v="0"/>
    <s v="ACTIVE"/>
    <n v="10"/>
  </r>
  <r>
    <x v="73"/>
    <n v="8818"/>
    <s v="2/6/2019"/>
    <x v="24"/>
    <x v="0"/>
    <s v="ACTIVE"/>
    <n v="10"/>
  </r>
  <r>
    <x v="73"/>
    <n v="22046"/>
    <s v="12/6/2020"/>
    <x v="8"/>
    <x v="0"/>
    <s v="ACTIVE"/>
    <n v="10"/>
  </r>
  <r>
    <x v="73"/>
    <n v="41089"/>
    <s v="2/27/2018"/>
    <x v="31"/>
    <x v="0"/>
    <s v="ACTIVE"/>
    <n v="10"/>
  </r>
  <r>
    <x v="73"/>
    <n v="32176"/>
    <s v="11/1/2018"/>
    <x v="1"/>
    <x v="1"/>
    <s v="ACTIVE"/>
    <n v="10"/>
  </r>
  <r>
    <x v="73"/>
    <n v="49791"/>
    <s v="1/5/2018"/>
    <x v="23"/>
    <x v="0"/>
    <s v="ACTIVE"/>
    <n v="10"/>
  </r>
  <r>
    <x v="73"/>
    <n v="2073"/>
    <s v="9/28/2021"/>
    <x v="25"/>
    <x v="1"/>
    <s v="ACTIVE"/>
    <n v="10"/>
  </r>
  <r>
    <x v="73"/>
    <n v="31950"/>
    <s v="12/18/2021"/>
    <x v="22"/>
    <x v="0"/>
    <s v="ACTIVE"/>
    <n v="10"/>
  </r>
  <r>
    <x v="73"/>
    <n v="43439"/>
    <s v="3/16/2020"/>
    <x v="36"/>
    <x v="0"/>
    <s v="ACTIVE"/>
    <n v="10"/>
  </r>
  <r>
    <x v="73"/>
    <n v="25303"/>
    <s v="2/14/2020"/>
    <x v="28"/>
    <x v="1"/>
    <s v="ACTIVE"/>
    <n v="10"/>
  </r>
  <r>
    <x v="73"/>
    <n v="22349"/>
    <s v="5/2/2020"/>
    <x v="18"/>
    <x v="0"/>
    <s v="ACTIVE"/>
    <n v="10"/>
  </r>
  <r>
    <x v="73"/>
    <n v="1691"/>
    <s v="3/31/2019"/>
    <x v="38"/>
    <x v="1"/>
    <s v="ACTIVE"/>
    <n v="10"/>
  </r>
  <r>
    <x v="73"/>
    <n v="34432"/>
    <s v="10/12/2019"/>
    <x v="19"/>
    <x v="0"/>
    <s v="ACTIVE"/>
    <n v="10"/>
  </r>
  <r>
    <x v="73"/>
    <n v="44907"/>
    <s v="9/21/2019"/>
    <x v="39"/>
    <x v="1"/>
    <s v="ACTIVE"/>
    <n v="10"/>
  </r>
  <r>
    <x v="73"/>
    <n v="33920"/>
    <s v="4/3/2020"/>
    <x v="20"/>
    <x v="1"/>
    <s v="ACTIVE"/>
    <n v="10"/>
  </r>
  <r>
    <x v="73"/>
    <n v="19464"/>
    <s v="10/1/2019"/>
    <x v="19"/>
    <x v="1"/>
    <s v="ACTIVE"/>
    <n v="10"/>
  </r>
  <r>
    <x v="73"/>
    <n v="857"/>
    <s v="10/25/2018"/>
    <x v="0"/>
    <x v="0"/>
    <s v="ACTIVE"/>
    <n v="10"/>
  </r>
  <r>
    <x v="73"/>
    <n v="36410"/>
    <s v="7/17/2018"/>
    <x v="10"/>
    <x v="1"/>
    <s v="ACTIVE"/>
    <n v="10"/>
  </r>
  <r>
    <x v="73"/>
    <n v="13596"/>
    <s v="5/30/2021"/>
    <x v="27"/>
    <x v="0"/>
    <s v="ACTIVE"/>
    <n v="10"/>
  </r>
  <r>
    <x v="73"/>
    <n v="45768"/>
    <s v="4/22/2021"/>
    <x v="6"/>
    <x v="0"/>
    <s v="ACTIVE"/>
    <n v="10"/>
  </r>
  <r>
    <x v="73"/>
    <n v="21498"/>
    <s v="3/1/2021"/>
    <x v="45"/>
    <x v="0"/>
    <s v="ACTIVE"/>
    <n v="10"/>
  </r>
  <r>
    <x v="73"/>
    <n v="29739"/>
    <s v="7/28/2018"/>
    <x v="10"/>
    <x v="1"/>
    <s v="ACTIVE"/>
    <n v="10"/>
  </r>
  <r>
    <x v="73"/>
    <n v="13996"/>
    <s v="11/23/2021"/>
    <x v="21"/>
    <x v="1"/>
    <s v="ACTIVE"/>
    <n v="10"/>
  </r>
  <r>
    <x v="73"/>
    <n v="44376"/>
    <s v="7/15/2021"/>
    <x v="13"/>
    <x v="1"/>
    <s v="ACTIVE"/>
    <n v="10"/>
  </r>
  <r>
    <x v="73"/>
    <n v="66"/>
    <s v="12/23/2019"/>
    <x v="16"/>
    <x v="1"/>
    <s v="ACTIVE"/>
    <n v="10"/>
  </r>
  <r>
    <x v="73"/>
    <n v="7812"/>
    <s v="12/3/2021"/>
    <x v="22"/>
    <x v="1"/>
    <s v="ACTIVE"/>
    <n v="10"/>
  </r>
  <r>
    <x v="73"/>
    <n v="30358"/>
    <s v="7/29/2020"/>
    <x v="33"/>
    <x v="1"/>
    <s v="ACTIVE"/>
    <n v="10"/>
  </r>
  <r>
    <x v="73"/>
    <n v="45152"/>
    <s v="3/14/2018"/>
    <x v="41"/>
    <x v="1"/>
    <s v="ACTIVE"/>
    <n v="10"/>
  </r>
  <r>
    <x v="73"/>
    <n v="43261"/>
    <s v="7/28/2018"/>
    <x v="10"/>
    <x v="1"/>
    <s v="ACTIVE"/>
    <n v="10"/>
  </r>
  <r>
    <x v="73"/>
    <n v="41414"/>
    <s v="11/6/2021"/>
    <x v="21"/>
    <x v="1"/>
    <s v="ACTIVE"/>
    <n v="10"/>
  </r>
  <r>
    <x v="73"/>
    <n v="43898"/>
    <s v="3/8/2020"/>
    <x v="36"/>
    <x v="0"/>
    <s v="ACTIVE"/>
    <n v="10"/>
  </r>
  <r>
    <x v="73"/>
    <n v="19512"/>
    <s v="8/11/2020"/>
    <x v="46"/>
    <x v="0"/>
    <s v="ACTIVE"/>
    <n v="10"/>
  </r>
  <r>
    <x v="73"/>
    <n v="6138"/>
    <s v="6/2/2021"/>
    <x v="34"/>
    <x v="1"/>
    <s v="ACTIVE"/>
    <n v="10"/>
  </r>
  <r>
    <x v="73"/>
    <n v="47835"/>
    <s v="11/5/2018"/>
    <x v="1"/>
    <x v="0"/>
    <s v="ACTIVE"/>
    <n v="10"/>
  </r>
  <r>
    <x v="73"/>
    <n v="462"/>
    <s v="6/27/2019"/>
    <x v="17"/>
    <x v="1"/>
    <s v="ACTIVE"/>
    <n v="10"/>
  </r>
  <r>
    <x v="73"/>
    <n v="15066"/>
    <s v="5/19/2019"/>
    <x v="14"/>
    <x v="1"/>
    <s v="ACTIVE"/>
    <n v="10"/>
  </r>
  <r>
    <x v="73"/>
    <n v="41883"/>
    <s v="4/25/2018"/>
    <x v="37"/>
    <x v="0"/>
    <s v="ACTIVE"/>
    <n v="10"/>
  </r>
  <r>
    <x v="73"/>
    <n v="34587"/>
    <s v="7/10/2020"/>
    <x v="33"/>
    <x v="1"/>
    <s v="ACTIVE"/>
    <n v="10"/>
  </r>
  <r>
    <x v="73"/>
    <n v="17394"/>
    <s v="4/14/2021"/>
    <x v="6"/>
    <x v="1"/>
    <s v="ACTIVE"/>
    <n v="10"/>
  </r>
  <r>
    <x v="73"/>
    <n v="4561"/>
    <s v="1/11/2021"/>
    <x v="26"/>
    <x v="1"/>
    <s v="ACTIVE"/>
    <n v="10"/>
  </r>
  <r>
    <x v="73"/>
    <n v="46346"/>
    <s v="2/3/2020"/>
    <x v="28"/>
    <x v="1"/>
    <s v="ACTIVE"/>
    <n v="10"/>
  </r>
  <r>
    <x v="73"/>
    <n v="12087"/>
    <s v="12/27/2019"/>
    <x v="16"/>
    <x v="1"/>
    <s v="ACTIVE"/>
    <n v="10"/>
  </r>
  <r>
    <x v="73"/>
    <n v="6464"/>
    <s v="10/22/2020"/>
    <x v="3"/>
    <x v="1"/>
    <s v="ACTIVE"/>
    <n v="10"/>
  </r>
  <r>
    <x v="73"/>
    <n v="13046"/>
    <s v="7/13/2021"/>
    <x v="13"/>
    <x v="0"/>
    <s v="ACTIVE"/>
    <n v="10"/>
  </r>
  <r>
    <x v="73"/>
    <n v="34889"/>
    <s v="5/20/2019"/>
    <x v="14"/>
    <x v="1"/>
    <s v="ACTIVE"/>
    <n v="10"/>
  </r>
  <r>
    <x v="73"/>
    <n v="30760"/>
    <s v="4/24/2020"/>
    <x v="20"/>
    <x v="0"/>
    <s v="ACTIVE"/>
    <n v="10"/>
  </r>
  <r>
    <x v="73"/>
    <n v="11939"/>
    <s v="9/11/2021"/>
    <x v="25"/>
    <x v="1"/>
    <s v="ACTIVE"/>
    <n v="10"/>
  </r>
  <r>
    <x v="73"/>
    <n v="16125"/>
    <s v="6/13/2018"/>
    <x v="4"/>
    <x v="0"/>
    <s v="ACTIVE"/>
    <n v="10"/>
  </r>
  <r>
    <x v="73"/>
    <n v="295"/>
    <s v="3/1/2019"/>
    <x v="38"/>
    <x v="0"/>
    <s v="ACTIVE"/>
    <n v="10"/>
  </r>
  <r>
    <x v="73"/>
    <n v="4197"/>
    <s v="6/29/2019"/>
    <x v="17"/>
    <x v="0"/>
    <s v="ACTIVE"/>
    <n v="10"/>
  </r>
  <r>
    <x v="73"/>
    <n v="19085"/>
    <s v="11/26/2021"/>
    <x v="21"/>
    <x v="0"/>
    <s v="ACTIVE"/>
    <n v="10"/>
  </r>
  <r>
    <x v="73"/>
    <n v="47479"/>
    <s v="5/19/2021"/>
    <x v="27"/>
    <x v="1"/>
    <s v="ACTIVE"/>
    <n v="10"/>
  </r>
  <r>
    <x v="73"/>
    <n v="19295"/>
    <s v="5/27/2020"/>
    <x v="18"/>
    <x v="0"/>
    <s v="ACTIVE"/>
    <n v="10"/>
  </r>
  <r>
    <x v="73"/>
    <n v="38683"/>
    <s v="11/29/2020"/>
    <x v="2"/>
    <x v="1"/>
    <s v="ACTIVE"/>
    <n v="10"/>
  </r>
  <r>
    <x v="73"/>
    <n v="16046"/>
    <s v="9/27/2020"/>
    <x v="29"/>
    <x v="0"/>
    <s v="ACTIVE"/>
    <n v="10"/>
  </r>
  <r>
    <x v="73"/>
    <n v="24080"/>
    <s v="1/9/2020"/>
    <x v="11"/>
    <x v="1"/>
    <s v="ACTIVE"/>
    <n v="10"/>
  </r>
  <r>
    <x v="73"/>
    <n v="5536"/>
    <s v="5/14/2021"/>
    <x v="27"/>
    <x v="0"/>
    <s v="ACTIVE"/>
    <n v="10"/>
  </r>
  <r>
    <x v="73"/>
    <n v="21018"/>
    <s v="2/6/2019"/>
    <x v="24"/>
    <x v="0"/>
    <s v="ACTIVE"/>
    <n v="10"/>
  </r>
  <r>
    <x v="73"/>
    <n v="25129"/>
    <s v="11/8/2021"/>
    <x v="21"/>
    <x v="1"/>
    <s v="ACTIVE"/>
    <n v="10"/>
  </r>
  <r>
    <x v="73"/>
    <n v="14075"/>
    <s v="5/13/2019"/>
    <x v="14"/>
    <x v="1"/>
    <s v="ACTIVE"/>
    <n v="10"/>
  </r>
  <r>
    <x v="73"/>
    <n v="8452"/>
    <s v="3/18/2018"/>
    <x v="41"/>
    <x v="0"/>
    <s v="ACTIVE"/>
    <n v="10"/>
  </r>
  <r>
    <x v="73"/>
    <n v="2501"/>
    <s v="10/2/2018"/>
    <x v="0"/>
    <x v="0"/>
    <s v="ACTIVE"/>
    <n v="10"/>
  </r>
  <r>
    <x v="73"/>
    <n v="2786"/>
    <s v="11/21/2019"/>
    <x v="32"/>
    <x v="0"/>
    <s v="ACTIVE"/>
    <n v="10"/>
  </r>
  <r>
    <x v="73"/>
    <n v="29110"/>
    <s v="3/16/2020"/>
    <x v="36"/>
    <x v="0"/>
    <s v="ACTIVE"/>
    <n v="10"/>
  </r>
  <r>
    <x v="73"/>
    <n v="35688"/>
    <s v="6/17/2020"/>
    <x v="40"/>
    <x v="0"/>
    <s v="ACTIVE"/>
    <n v="10"/>
  </r>
  <r>
    <x v="73"/>
    <n v="43914"/>
    <s v="1/26/2021"/>
    <x v="26"/>
    <x v="1"/>
    <s v="ACTIVE"/>
    <n v="10"/>
  </r>
  <r>
    <x v="73"/>
    <n v="22664"/>
    <s v="1/18/2019"/>
    <x v="44"/>
    <x v="1"/>
    <s v="ACTIVE"/>
    <n v="10"/>
  </r>
  <r>
    <x v="73"/>
    <n v="29743"/>
    <s v="3/30/2021"/>
    <x v="45"/>
    <x v="0"/>
    <s v="ACTIVE"/>
    <n v="10"/>
  </r>
  <r>
    <x v="73"/>
    <n v="16812"/>
    <s v="5/8/2020"/>
    <x v="18"/>
    <x v="1"/>
    <s v="ACTIVE"/>
    <n v="10"/>
  </r>
  <r>
    <x v="73"/>
    <n v="41546"/>
    <s v="5/20/2018"/>
    <x v="15"/>
    <x v="1"/>
    <s v="ACTIVE"/>
    <n v="10"/>
  </r>
  <r>
    <x v="73"/>
    <n v="41626"/>
    <s v="5/29/2018"/>
    <x v="15"/>
    <x v="1"/>
    <s v="ACTIVE"/>
    <n v="10"/>
  </r>
  <r>
    <x v="73"/>
    <n v="38312"/>
    <s v="8/27/2021"/>
    <x v="43"/>
    <x v="1"/>
    <s v="ACTIVE"/>
    <n v="10"/>
  </r>
  <r>
    <x v="73"/>
    <n v="46732"/>
    <s v="8/31/2021"/>
    <x v="43"/>
    <x v="1"/>
    <s v="ACTIVE"/>
    <n v="10"/>
  </r>
  <r>
    <x v="73"/>
    <n v="45120"/>
    <s v="12/4/2021"/>
    <x v="22"/>
    <x v="0"/>
    <s v="ACTIVE"/>
    <n v="10"/>
  </r>
  <r>
    <x v="73"/>
    <n v="32933"/>
    <s v="1/29/2020"/>
    <x v="11"/>
    <x v="0"/>
    <s v="ACTIVE"/>
    <n v="10"/>
  </r>
  <r>
    <x v="73"/>
    <n v="6861"/>
    <s v="7/18/2021"/>
    <x v="13"/>
    <x v="1"/>
    <s v="ACTIVE"/>
    <n v="10"/>
  </r>
  <r>
    <x v="73"/>
    <n v="34977"/>
    <s v="6/21/2021"/>
    <x v="34"/>
    <x v="0"/>
    <s v="ACTIVE"/>
    <n v="10"/>
  </r>
  <r>
    <x v="73"/>
    <n v="44652"/>
    <s v="7/1/2021"/>
    <x v="13"/>
    <x v="1"/>
    <s v="ACTIVE"/>
    <n v="10"/>
  </r>
  <r>
    <x v="73"/>
    <n v="36110"/>
    <s v="12/24/2020"/>
    <x v="8"/>
    <x v="0"/>
    <s v="ACTIVE"/>
    <n v="10"/>
  </r>
  <r>
    <x v="73"/>
    <n v="11377"/>
    <s v="7/6/2018"/>
    <x v="10"/>
    <x v="1"/>
    <s v="ACTIVE"/>
    <n v="10"/>
  </r>
  <r>
    <x v="73"/>
    <n v="30806"/>
    <s v="8/2/2018"/>
    <x v="5"/>
    <x v="0"/>
    <s v="ACTIVE"/>
    <n v="10"/>
  </r>
  <r>
    <x v="73"/>
    <n v="5954"/>
    <s v="1/22/2019"/>
    <x v="44"/>
    <x v="1"/>
    <s v="ACTIVE"/>
    <n v="10"/>
  </r>
  <r>
    <x v="74"/>
    <n v="40244"/>
    <s v="10/9/2021"/>
    <x v="30"/>
    <x v="0"/>
    <s v="ACTIVE"/>
    <n v="10"/>
  </r>
  <r>
    <x v="74"/>
    <n v="14150"/>
    <s v="4/25/2021"/>
    <x v="6"/>
    <x v="0"/>
    <s v="ACTIVE"/>
    <n v="10"/>
  </r>
  <r>
    <x v="74"/>
    <n v="11501"/>
    <s v="9/15/2019"/>
    <x v="39"/>
    <x v="1"/>
    <s v="ACTIVE"/>
    <n v="10"/>
  </r>
  <r>
    <x v="74"/>
    <n v="13182"/>
    <s v="2/1/2020"/>
    <x v="28"/>
    <x v="1"/>
    <s v="ACTIVE"/>
    <n v="10"/>
  </r>
  <r>
    <x v="74"/>
    <n v="25748"/>
    <s v="12/25/2020"/>
    <x v="8"/>
    <x v="1"/>
    <s v="ACTIVE"/>
    <n v="10"/>
  </r>
  <r>
    <x v="74"/>
    <n v="38947"/>
    <s v="2/29/2020"/>
    <x v="28"/>
    <x v="1"/>
    <s v="ACTIVE"/>
    <n v="10"/>
  </r>
  <r>
    <x v="74"/>
    <n v="16924"/>
    <s v="11/8/2021"/>
    <x v="21"/>
    <x v="1"/>
    <s v="ACTIVE"/>
    <n v="10"/>
  </r>
  <r>
    <x v="74"/>
    <n v="38548"/>
    <s v="9/17/2019"/>
    <x v="39"/>
    <x v="0"/>
    <s v="ACTIVE"/>
    <n v="10"/>
  </r>
  <r>
    <x v="74"/>
    <n v="35048"/>
    <s v="9/30/2021"/>
    <x v="25"/>
    <x v="0"/>
    <s v="ACTIVE"/>
    <n v="10"/>
  </r>
  <r>
    <x v="74"/>
    <n v="47445"/>
    <s v="9/6/2021"/>
    <x v="25"/>
    <x v="1"/>
    <s v="ACTIVE"/>
    <n v="10"/>
  </r>
  <r>
    <x v="74"/>
    <n v="14710"/>
    <s v="9/9/2020"/>
    <x v="29"/>
    <x v="0"/>
    <s v="ACTIVE"/>
    <n v="10"/>
  </r>
  <r>
    <x v="74"/>
    <n v="14454"/>
    <s v="5/13/2019"/>
    <x v="14"/>
    <x v="0"/>
    <s v="ACTIVE"/>
    <n v="10"/>
  </r>
  <r>
    <x v="74"/>
    <n v="23384"/>
    <s v="12/28/2018"/>
    <x v="12"/>
    <x v="1"/>
    <s v="ACTIVE"/>
    <n v="10"/>
  </r>
  <r>
    <x v="74"/>
    <n v="42120"/>
    <s v="3/11/2020"/>
    <x v="36"/>
    <x v="1"/>
    <s v="ACTIVE"/>
    <n v="10"/>
  </r>
  <r>
    <x v="74"/>
    <n v="21410"/>
    <s v="12/1/2018"/>
    <x v="12"/>
    <x v="1"/>
    <s v="ACTIVE"/>
    <n v="10"/>
  </r>
  <r>
    <x v="74"/>
    <n v="35560"/>
    <s v="8/1/2020"/>
    <x v="46"/>
    <x v="0"/>
    <s v="ACTIVE"/>
    <n v="10"/>
  </r>
  <r>
    <x v="74"/>
    <n v="32243"/>
    <s v="5/10/2018"/>
    <x v="15"/>
    <x v="1"/>
    <s v="ACTIVE"/>
    <n v="10"/>
  </r>
  <r>
    <x v="74"/>
    <n v="28683"/>
    <s v="10/16/2021"/>
    <x v="30"/>
    <x v="1"/>
    <s v="ACTIVE"/>
    <n v="10"/>
  </r>
  <r>
    <x v="74"/>
    <n v="11519"/>
    <s v="5/24/2019"/>
    <x v="14"/>
    <x v="0"/>
    <s v="ACTIVE"/>
    <n v="10"/>
  </r>
  <r>
    <x v="74"/>
    <n v="25543"/>
    <s v="4/1/2019"/>
    <x v="42"/>
    <x v="1"/>
    <s v="ACTIVE"/>
    <n v="10"/>
  </r>
  <r>
    <x v="74"/>
    <n v="34231"/>
    <s v="1/6/2019"/>
    <x v="44"/>
    <x v="0"/>
    <s v="ACTIVE"/>
    <n v="10"/>
  </r>
  <r>
    <x v="74"/>
    <n v="18081"/>
    <s v="12/28/2019"/>
    <x v="16"/>
    <x v="0"/>
    <s v="ACTIVE"/>
    <n v="10"/>
  </r>
  <r>
    <x v="74"/>
    <n v="4026"/>
    <s v="1/31/2018"/>
    <x v="23"/>
    <x v="0"/>
    <s v="ACTIVE"/>
    <n v="10"/>
  </r>
  <r>
    <x v="74"/>
    <n v="28189"/>
    <s v="11/12/2021"/>
    <x v="21"/>
    <x v="1"/>
    <s v="ACTIVE"/>
    <n v="10"/>
  </r>
  <r>
    <x v="74"/>
    <n v="37700"/>
    <s v="11/12/2019"/>
    <x v="32"/>
    <x v="1"/>
    <s v="ACTIVE"/>
    <n v="10"/>
  </r>
  <r>
    <x v="74"/>
    <n v="31049"/>
    <s v="4/1/2020"/>
    <x v="20"/>
    <x v="1"/>
    <s v="ACTIVE"/>
    <n v="10"/>
  </r>
  <r>
    <x v="74"/>
    <n v="19584"/>
    <s v="8/29/2018"/>
    <x v="5"/>
    <x v="0"/>
    <s v="ACTIVE"/>
    <n v="10"/>
  </r>
  <r>
    <x v="74"/>
    <n v="6448"/>
    <s v="6/10/2019"/>
    <x v="17"/>
    <x v="0"/>
    <s v="ACTIVE"/>
    <n v="10"/>
  </r>
  <r>
    <x v="74"/>
    <n v="35842"/>
    <s v="5/22/2021"/>
    <x v="27"/>
    <x v="0"/>
    <s v="ACTIVE"/>
    <n v="10"/>
  </r>
  <r>
    <x v="74"/>
    <n v="43026"/>
    <s v="11/19/2018"/>
    <x v="1"/>
    <x v="1"/>
    <s v="ACTIVE"/>
    <n v="10"/>
  </r>
  <r>
    <x v="74"/>
    <n v="41804"/>
    <s v="9/24/2018"/>
    <x v="47"/>
    <x v="0"/>
    <s v="ACTIVE"/>
    <n v="10"/>
  </r>
  <r>
    <x v="74"/>
    <n v="31416"/>
    <s v="6/18/2021"/>
    <x v="34"/>
    <x v="1"/>
    <s v="ACTIVE"/>
    <n v="10"/>
  </r>
  <r>
    <x v="74"/>
    <n v="20812"/>
    <s v="9/1/2018"/>
    <x v="47"/>
    <x v="0"/>
    <s v="ACTIVE"/>
    <n v="10"/>
  </r>
  <r>
    <x v="74"/>
    <n v="49451"/>
    <s v="1/28/2018"/>
    <x v="23"/>
    <x v="0"/>
    <s v="ACTIVE"/>
    <n v="10"/>
  </r>
  <r>
    <x v="74"/>
    <n v="25996"/>
    <s v="3/10/2018"/>
    <x v="41"/>
    <x v="1"/>
    <s v="ACTIVE"/>
    <n v="10"/>
  </r>
  <r>
    <x v="74"/>
    <n v="48486"/>
    <s v="7/13/2021"/>
    <x v="13"/>
    <x v="1"/>
    <s v="ACTIVE"/>
    <n v="10"/>
  </r>
  <r>
    <x v="74"/>
    <n v="34291"/>
    <s v="12/7/2018"/>
    <x v="12"/>
    <x v="0"/>
    <s v="ACTIVE"/>
    <n v="10"/>
  </r>
  <r>
    <x v="74"/>
    <n v="42889"/>
    <s v="3/31/2018"/>
    <x v="41"/>
    <x v="0"/>
    <s v="ACTIVE"/>
    <n v="10"/>
  </r>
  <r>
    <x v="74"/>
    <n v="26468"/>
    <s v="11/16/2018"/>
    <x v="1"/>
    <x v="0"/>
    <s v="ACTIVE"/>
    <n v="10"/>
  </r>
  <r>
    <x v="74"/>
    <n v="34504"/>
    <s v="6/24/2021"/>
    <x v="34"/>
    <x v="0"/>
    <s v="ACTIVE"/>
    <n v="10"/>
  </r>
  <r>
    <x v="74"/>
    <n v="42931"/>
    <s v="11/17/2020"/>
    <x v="2"/>
    <x v="0"/>
    <s v="ACTIVE"/>
    <n v="10"/>
  </r>
  <r>
    <x v="74"/>
    <n v="28537"/>
    <s v="3/4/2018"/>
    <x v="41"/>
    <x v="0"/>
    <s v="ACTIVE"/>
    <n v="10"/>
  </r>
  <r>
    <x v="74"/>
    <n v="6241"/>
    <s v="8/9/2021"/>
    <x v="43"/>
    <x v="1"/>
    <s v="ACTIVE"/>
    <n v="10"/>
  </r>
  <r>
    <x v="74"/>
    <n v="5423"/>
    <s v="9/14/2018"/>
    <x v="47"/>
    <x v="0"/>
    <s v="ACTIVE"/>
    <n v="10"/>
  </r>
  <r>
    <x v="74"/>
    <n v="31348"/>
    <s v="11/3/2021"/>
    <x v="21"/>
    <x v="0"/>
    <s v="ACTIVE"/>
    <n v="10"/>
  </r>
  <r>
    <x v="74"/>
    <n v="14809"/>
    <s v="12/21/2020"/>
    <x v="8"/>
    <x v="0"/>
    <s v="ACTIVE"/>
    <n v="10"/>
  </r>
  <r>
    <x v="74"/>
    <n v="2823"/>
    <s v="6/26/2018"/>
    <x v="4"/>
    <x v="1"/>
    <s v="ACTIVE"/>
    <n v="10"/>
  </r>
  <r>
    <x v="74"/>
    <n v="28776"/>
    <s v="10/25/2018"/>
    <x v="0"/>
    <x v="0"/>
    <s v="ACTIVE"/>
    <n v="10"/>
  </r>
  <r>
    <x v="74"/>
    <n v="42224"/>
    <s v="12/1/2018"/>
    <x v="12"/>
    <x v="0"/>
    <s v="ACTIVE"/>
    <n v="10"/>
  </r>
  <r>
    <x v="74"/>
    <n v="5554"/>
    <s v="5/22/2018"/>
    <x v="15"/>
    <x v="0"/>
    <s v="ACTIVE"/>
    <n v="10"/>
  </r>
  <r>
    <x v="74"/>
    <n v="32312"/>
    <s v="10/14/2019"/>
    <x v="19"/>
    <x v="1"/>
    <s v="ACTIVE"/>
    <n v="10"/>
  </r>
  <r>
    <x v="74"/>
    <n v="37738"/>
    <s v="2/1/2021"/>
    <x v="7"/>
    <x v="0"/>
    <s v="ACTIVE"/>
    <n v="10"/>
  </r>
  <r>
    <x v="74"/>
    <n v="38277"/>
    <s v="7/1/2019"/>
    <x v="9"/>
    <x v="1"/>
    <s v="ACTIVE"/>
    <n v="10"/>
  </r>
  <r>
    <x v="74"/>
    <n v="22229"/>
    <s v="7/2/2021"/>
    <x v="13"/>
    <x v="1"/>
    <s v="ACTIVE"/>
    <n v="10"/>
  </r>
  <r>
    <x v="74"/>
    <n v="12896"/>
    <s v="3/11/2019"/>
    <x v="38"/>
    <x v="1"/>
    <s v="ACTIVE"/>
    <n v="10"/>
  </r>
  <r>
    <x v="74"/>
    <n v="49238"/>
    <s v="4/24/2019"/>
    <x v="42"/>
    <x v="1"/>
    <s v="ACTIVE"/>
    <n v="10"/>
  </r>
  <r>
    <x v="74"/>
    <n v="47257"/>
    <s v="12/30/2018"/>
    <x v="12"/>
    <x v="0"/>
    <s v="ACTIVE"/>
    <n v="10"/>
  </r>
  <r>
    <x v="74"/>
    <n v="37974"/>
    <s v="4/23/2018"/>
    <x v="37"/>
    <x v="1"/>
    <s v="ACTIVE"/>
    <n v="10"/>
  </r>
  <r>
    <x v="74"/>
    <n v="8502"/>
    <s v="4/20/2020"/>
    <x v="20"/>
    <x v="1"/>
    <s v="ACTIVE"/>
    <n v="10"/>
  </r>
  <r>
    <x v="74"/>
    <n v="19177"/>
    <s v="7/8/2020"/>
    <x v="33"/>
    <x v="0"/>
    <s v="ACTIVE"/>
    <n v="10"/>
  </r>
  <r>
    <x v="74"/>
    <n v="48594"/>
    <s v="5/9/2019"/>
    <x v="14"/>
    <x v="1"/>
    <s v="ACTIVE"/>
    <n v="10"/>
  </r>
  <r>
    <x v="74"/>
    <n v="4056"/>
    <s v="2/1/2019"/>
    <x v="24"/>
    <x v="1"/>
    <s v="ACTIVE"/>
    <n v="10"/>
  </r>
  <r>
    <x v="74"/>
    <n v="2447"/>
    <s v="3/22/2018"/>
    <x v="41"/>
    <x v="0"/>
    <s v="ACTIVE"/>
    <n v="10"/>
  </r>
  <r>
    <x v="74"/>
    <n v="1171"/>
    <s v="12/6/2020"/>
    <x v="8"/>
    <x v="0"/>
    <s v="ACTIVE"/>
    <n v="10"/>
  </r>
  <r>
    <x v="74"/>
    <n v="7448"/>
    <s v="10/6/2019"/>
    <x v="19"/>
    <x v="1"/>
    <s v="ACTIVE"/>
    <n v="10"/>
  </r>
  <r>
    <x v="74"/>
    <n v="12837"/>
    <s v="4/19/2021"/>
    <x v="6"/>
    <x v="1"/>
    <s v="ACTIVE"/>
    <n v="10"/>
  </r>
  <r>
    <x v="74"/>
    <n v="20396"/>
    <s v="12/13/2019"/>
    <x v="16"/>
    <x v="0"/>
    <s v="ACTIVE"/>
    <n v="10"/>
  </r>
  <r>
    <x v="74"/>
    <n v="46628"/>
    <s v="12/29/2018"/>
    <x v="12"/>
    <x v="1"/>
    <s v="ACTIVE"/>
    <n v="10"/>
  </r>
  <r>
    <x v="74"/>
    <n v="46230"/>
    <s v="1/25/2021"/>
    <x v="26"/>
    <x v="0"/>
    <s v="ACTIVE"/>
    <n v="10"/>
  </r>
  <r>
    <x v="74"/>
    <n v="39011"/>
    <s v="10/28/2020"/>
    <x v="3"/>
    <x v="1"/>
    <s v="ACTIVE"/>
    <n v="10"/>
  </r>
  <r>
    <x v="74"/>
    <n v="10229"/>
    <s v="5/30/2019"/>
    <x v="14"/>
    <x v="0"/>
    <s v="ACTIVE"/>
    <n v="10"/>
  </r>
  <r>
    <x v="74"/>
    <n v="24597"/>
    <s v="3/4/2018"/>
    <x v="41"/>
    <x v="0"/>
    <s v="ACTIVE"/>
    <n v="10"/>
  </r>
  <r>
    <x v="74"/>
    <n v="37031"/>
    <s v="5/4/2020"/>
    <x v="18"/>
    <x v="0"/>
    <s v="ACTIVE"/>
    <n v="10"/>
  </r>
  <r>
    <x v="74"/>
    <n v="14898"/>
    <s v="6/6/2018"/>
    <x v="4"/>
    <x v="0"/>
    <s v="ACTIVE"/>
    <n v="10"/>
  </r>
  <r>
    <x v="74"/>
    <n v="36284"/>
    <s v="9/13/2018"/>
    <x v="47"/>
    <x v="1"/>
    <s v="ACTIVE"/>
    <n v="10"/>
  </r>
  <r>
    <x v="74"/>
    <n v="16740"/>
    <s v="1/13/2019"/>
    <x v="44"/>
    <x v="1"/>
    <s v="ACTIVE"/>
    <n v="10"/>
  </r>
  <r>
    <x v="74"/>
    <n v="48435"/>
    <s v="4/29/2020"/>
    <x v="20"/>
    <x v="0"/>
    <s v="ACTIVE"/>
    <n v="10"/>
  </r>
  <r>
    <x v="74"/>
    <n v="28106"/>
    <s v="1/1/2021"/>
    <x v="26"/>
    <x v="1"/>
    <s v="ACTIVE"/>
    <n v="10"/>
  </r>
  <r>
    <x v="74"/>
    <n v="49582"/>
    <s v="12/4/2018"/>
    <x v="12"/>
    <x v="1"/>
    <s v="ACTIVE"/>
    <n v="10"/>
  </r>
  <r>
    <x v="74"/>
    <n v="48450"/>
    <s v="9/19/2019"/>
    <x v="39"/>
    <x v="0"/>
    <s v="ACTIVE"/>
    <n v="10"/>
  </r>
  <r>
    <x v="74"/>
    <n v="2572"/>
    <s v="1/15/2018"/>
    <x v="23"/>
    <x v="1"/>
    <s v="ACTIVE"/>
    <n v="10"/>
  </r>
  <r>
    <x v="74"/>
    <n v="44416"/>
    <s v="5/9/2021"/>
    <x v="27"/>
    <x v="0"/>
    <s v="ACTIVE"/>
    <n v="10"/>
  </r>
  <r>
    <x v="74"/>
    <n v="48645"/>
    <s v="7/14/2019"/>
    <x v="9"/>
    <x v="1"/>
    <s v="ACTIVE"/>
    <n v="10"/>
  </r>
  <r>
    <x v="74"/>
    <n v="1948"/>
    <s v="11/8/2019"/>
    <x v="32"/>
    <x v="1"/>
    <s v="ACTIVE"/>
    <n v="10"/>
  </r>
  <r>
    <x v="74"/>
    <n v="37782"/>
    <s v="6/26/2018"/>
    <x v="4"/>
    <x v="0"/>
    <s v="ACTIVE"/>
    <n v="10"/>
  </r>
  <r>
    <x v="74"/>
    <n v="24048"/>
    <s v="11/25/2018"/>
    <x v="1"/>
    <x v="0"/>
    <s v="ACTIVE"/>
    <n v="10"/>
  </r>
  <r>
    <x v="74"/>
    <n v="16479"/>
    <s v="4/23/2020"/>
    <x v="20"/>
    <x v="0"/>
    <s v="ACTIVE"/>
    <n v="10"/>
  </r>
  <r>
    <x v="74"/>
    <n v="3261"/>
    <s v="1/20/2019"/>
    <x v="44"/>
    <x v="1"/>
    <s v="ACTIVE"/>
    <n v="10"/>
  </r>
  <r>
    <x v="74"/>
    <n v="36996"/>
    <s v="5/3/2020"/>
    <x v="18"/>
    <x v="1"/>
    <s v="ACTIVE"/>
    <n v="10"/>
  </r>
  <r>
    <x v="74"/>
    <n v="44668"/>
    <s v="12/5/2020"/>
    <x v="8"/>
    <x v="0"/>
    <s v="ACTIVE"/>
    <n v="10"/>
  </r>
  <r>
    <x v="74"/>
    <n v="9403"/>
    <s v="11/9/2018"/>
    <x v="1"/>
    <x v="0"/>
    <s v="ACTIVE"/>
    <n v="10"/>
  </r>
  <r>
    <x v="74"/>
    <n v="39764"/>
    <s v="1/30/2018"/>
    <x v="23"/>
    <x v="1"/>
    <s v="ACTIVE"/>
    <n v="10"/>
  </r>
  <r>
    <x v="74"/>
    <n v="23032"/>
    <s v="4/22/2021"/>
    <x v="6"/>
    <x v="0"/>
    <s v="ACTIVE"/>
    <n v="10"/>
  </r>
  <r>
    <x v="74"/>
    <n v="10696"/>
    <s v="5/29/2021"/>
    <x v="27"/>
    <x v="1"/>
    <s v="ACTIVE"/>
    <n v="10"/>
  </r>
  <r>
    <x v="74"/>
    <n v="11577"/>
    <s v="4/21/2020"/>
    <x v="20"/>
    <x v="1"/>
    <s v="ACTIVE"/>
    <n v="10"/>
  </r>
  <r>
    <x v="74"/>
    <n v="41303"/>
    <s v="10/11/2019"/>
    <x v="19"/>
    <x v="1"/>
    <s v="ACTIVE"/>
    <n v="10"/>
  </r>
  <r>
    <x v="74"/>
    <n v="46443"/>
    <s v="9/20/2019"/>
    <x v="39"/>
    <x v="0"/>
    <s v="ACTIVE"/>
    <n v="10"/>
  </r>
  <r>
    <x v="74"/>
    <n v="32954"/>
    <s v="11/17/2020"/>
    <x v="2"/>
    <x v="0"/>
    <s v="ACTIVE"/>
    <n v="10"/>
  </r>
  <r>
    <x v="74"/>
    <n v="1311"/>
    <s v="5/20/2021"/>
    <x v="27"/>
    <x v="1"/>
    <s v="ACTIVE"/>
    <n v="10"/>
  </r>
  <r>
    <x v="74"/>
    <n v="33855"/>
    <s v="12/8/2018"/>
    <x v="12"/>
    <x v="0"/>
    <s v="ACTIVE"/>
    <n v="10"/>
  </r>
  <r>
    <x v="74"/>
    <n v="15450"/>
    <s v="6/23/2020"/>
    <x v="40"/>
    <x v="1"/>
    <s v="ACTIVE"/>
    <n v="10"/>
  </r>
  <r>
    <x v="74"/>
    <n v="46774"/>
    <s v="4/12/2021"/>
    <x v="6"/>
    <x v="1"/>
    <s v="ACTIVE"/>
    <n v="10"/>
  </r>
  <r>
    <x v="74"/>
    <n v="46317"/>
    <s v="9/12/2019"/>
    <x v="39"/>
    <x v="1"/>
    <s v="ACTIVE"/>
    <n v="10"/>
  </r>
  <r>
    <x v="74"/>
    <n v="39588"/>
    <s v="1/28/2019"/>
    <x v="44"/>
    <x v="0"/>
    <s v="ACTIVE"/>
    <n v="10"/>
  </r>
  <r>
    <x v="74"/>
    <n v="34578"/>
    <s v="11/16/2018"/>
    <x v="1"/>
    <x v="1"/>
    <s v="ACTIVE"/>
    <n v="10"/>
  </r>
  <r>
    <x v="75"/>
    <m/>
    <m/>
    <x v="48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FA22C-E612-4374-BF2D-995DA3E3C2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ient_id">
  <location ref="A4:C81" firstHeaderRow="0" firstDataRow="1" firstDataCol="1" rowPageCount="2" colPageCount="1"/>
  <pivotFields count="7">
    <pivotField axis="axisRow" showAll="0">
      <items count="77">
        <item x="13"/>
        <item x="60"/>
        <item x="19"/>
        <item x="38"/>
        <item x="30"/>
        <item x="61"/>
        <item x="31"/>
        <item x="32"/>
        <item x="39"/>
        <item x="20"/>
        <item x="40"/>
        <item x="66"/>
        <item x="21"/>
        <item x="9"/>
        <item x="46"/>
        <item x="6"/>
        <item x="47"/>
        <item x="67"/>
        <item x="33"/>
        <item x="48"/>
        <item x="10"/>
        <item x="49"/>
        <item x="22"/>
        <item x="34"/>
        <item x="23"/>
        <item x="50"/>
        <item x="62"/>
        <item x="35"/>
        <item x="0"/>
        <item x="7"/>
        <item x="51"/>
        <item x="24"/>
        <item x="1"/>
        <item x="41"/>
        <item x="42"/>
        <item x="14"/>
        <item x="63"/>
        <item x="15"/>
        <item x="68"/>
        <item x="52"/>
        <item x="25"/>
        <item x="69"/>
        <item x="26"/>
        <item x="2"/>
        <item x="27"/>
        <item x="11"/>
        <item x="3"/>
        <item x="8"/>
        <item x="16"/>
        <item x="53"/>
        <item x="64"/>
        <item x="4"/>
        <item x="5"/>
        <item x="17"/>
        <item x="28"/>
        <item x="65"/>
        <item x="54"/>
        <item x="70"/>
        <item x="12"/>
        <item x="18"/>
        <item x="43"/>
        <item x="36"/>
        <item x="55"/>
        <item x="56"/>
        <item x="71"/>
        <item x="72"/>
        <item x="44"/>
        <item x="29"/>
        <item x="57"/>
        <item x="37"/>
        <item x="73"/>
        <item x="74"/>
        <item x="45"/>
        <item x="58"/>
        <item x="59"/>
        <item x="75"/>
        <item t="default"/>
      </items>
    </pivotField>
    <pivotField dataField="1" showAll="0"/>
    <pivotField showAll="0"/>
    <pivotField axis="axisPage" showAll="0">
      <items count="50">
        <item x="23"/>
        <item x="44"/>
        <item x="11"/>
        <item x="26"/>
        <item x="31"/>
        <item x="24"/>
        <item x="28"/>
        <item x="7"/>
        <item x="41"/>
        <item x="38"/>
        <item x="36"/>
        <item x="45"/>
        <item x="37"/>
        <item x="42"/>
        <item x="20"/>
        <item x="6"/>
        <item x="15"/>
        <item x="14"/>
        <item x="18"/>
        <item x="27"/>
        <item x="4"/>
        <item x="17"/>
        <item x="40"/>
        <item x="34"/>
        <item x="10"/>
        <item x="9"/>
        <item x="33"/>
        <item x="13"/>
        <item x="5"/>
        <item x="35"/>
        <item x="46"/>
        <item x="43"/>
        <item x="47"/>
        <item x="39"/>
        <item x="29"/>
        <item x="25"/>
        <item x="0"/>
        <item x="19"/>
        <item x="3"/>
        <item x="30"/>
        <item x="1"/>
        <item x="32"/>
        <item x="2"/>
        <item x="21"/>
        <item x="12"/>
        <item x="16"/>
        <item x="8"/>
        <item x="22"/>
        <item x="48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4" hier="-1"/>
  </pageFields>
  <dataFields count="2">
    <dataField name="Total Transactions (euros)" fld="1" baseField="0" baseItem="0"/>
    <dataField name="No. of Transactions" fld="1" subtotal="count" baseField="0" baseItem="0"/>
  </dataFields>
  <formats count="9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">
      <pivotArea dataOnly="0" labelOnly="1" fieldPosition="0">
        <references count="1">
          <reference field="0" count="2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0" count="7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5C4EC6-B522-469F-9A5D-8F7CB0A0B995}" name="Table1" displayName="Table1" ref="A1:E323" headerRowDxfId="19" dataDxfId="17" totalsRowDxfId="18" headerRowBorderDxfId="28" tableBorderDxfId="29" totalsRowBorderDxfId="27">
  <autoFilter ref="A1:E323" xr:uid="{415C4EC6-B522-469F-9A5D-8F7CB0A0B995}"/>
  <tableColumns count="5">
    <tableColumn id="1" xr3:uid="{31C881DE-EBD2-4893-8460-016D71DF0AC4}" name="client_id" totalsRowLabel="Total" dataDxfId="21" totalsRowDxfId="22"/>
    <tableColumn id="2" xr3:uid="{9FC01D1B-12EC-4BA3-A7DA-42F0884BEBDF}" name="credit_line_number" dataDxfId="16" totalsRowDxfId="23"/>
    <tableColumn id="3" xr3:uid="{B1A88B67-8AB9-416E-BD34-0BBD983893C5}" name="available_credit_line" dataDxfId="14" totalsRowDxfId="24" dataCellStyle="Comma"/>
    <tableColumn id="4" xr3:uid="{53E5B31F-E115-4B3F-AA4A-21C4CE09DDC2}" name="active_credit_line" dataDxfId="15" totalsRowDxfId="25"/>
    <tableColumn id="5" xr3:uid="{4AFC5C6A-8C55-406E-9D8B-3165CE706A5F}" name="last_update" totalsRowFunction="count" dataDxfId="20" totalsRowDxfId="26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8F83A4-D5E6-4693-B472-06962552A6F5}" name="Table2" displayName="Table2" ref="A1:E11" totalsRowShown="0" headerRowDxfId="5" headerRowBorderDxfId="12" tableBorderDxfId="13" totalsRowBorderDxfId="11">
  <autoFilter ref="A1:E11" xr:uid="{9C8F83A4-D5E6-4693-B472-06962552A6F5}"/>
  <tableColumns count="5">
    <tableColumn id="1" xr3:uid="{3C91EC74-BBB9-4E0C-927E-59143AB7DB09}" name="client_id" dataDxfId="10"/>
    <tableColumn id="2" xr3:uid="{DED84574-0CED-4A0F-9D2B-A3A1BD901656}" name="active_credit_line" dataDxfId="9"/>
    <tableColumn id="3" xr3:uid="{FB5ACBE5-B883-41DC-A55B-B16F499FD111}" name="last_update" dataDxfId="8"/>
    <tableColumn id="4" xr3:uid="{FD2E9401-4DC3-4C3E-A08C-CA23CA54BE2F}" name="status" dataDxfId="7"/>
    <tableColumn id="5" xr3:uid="{5D93C2A5-4552-4A2E-AAD7-FD76D6F27F98}" name="available_credit_line" dataDxfId="6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EF17AE-FA7A-4AFE-848A-334669BA9673}" name="Table3" displayName="Table3" ref="A1:G35" totalsRowShown="0" headerRowDxfId="0" headerRowBorderDxfId="3" tableBorderDxfId="4">
  <autoFilter ref="A1:G35" xr:uid="{95EF17AE-FA7A-4AFE-848A-334669BA9673}"/>
  <tableColumns count="7">
    <tableColumn id="1" xr3:uid="{6152F59F-BFBA-44EA-B43D-5A04B3C7C954}" name="client_id"/>
    <tableColumn id="2" xr3:uid="{590265FD-60A9-4AA6-984C-06197DE41D4E}" name="credit_line_number"/>
    <tableColumn id="3" xr3:uid="{B6B3087F-F1BE-478B-9FB1-3C0B33AF35EA}" name="active_credit_line"/>
    <tableColumn id="4" xr3:uid="{37277117-AF5D-49B5-A4BE-3EEF368FB1A6}" name="amount" dataDxfId="2" dataCellStyle="Comma"/>
    <tableColumn id="5" xr3:uid="{0ECA9907-2BF6-4F01-BEB9-F86E834563E8}" name="date" dataDxfId="1"/>
    <tableColumn id="6" xr3:uid="{BA3D03BA-4EEE-48E0-83CA-D74B4376333A}" name="direction"/>
    <tableColumn id="7" xr3:uid="{38DA89B8-E009-4875-A5E1-6B51F03AFA42}" name="statu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82FB-B0BF-4A6D-A51C-F77DEDD20C7A}">
  <dimension ref="A1:C81"/>
  <sheetViews>
    <sheetView workbookViewId="0">
      <selection activeCell="B27" sqref="B27"/>
    </sheetView>
  </sheetViews>
  <sheetFormatPr defaultRowHeight="14.4" x14ac:dyDescent="0.3"/>
  <cols>
    <col min="1" max="1" width="10.77734375" style="3" bestFit="1" customWidth="1"/>
    <col min="2" max="2" width="23" style="3" bestFit="1" customWidth="1"/>
    <col min="3" max="3" width="17.44140625" style="3" bestFit="1" customWidth="1"/>
    <col min="4" max="16384" width="8.88671875" style="3"/>
  </cols>
  <sheetData>
    <row r="1" spans="1:3" x14ac:dyDescent="0.3">
      <c r="A1" s="2" t="s">
        <v>1465</v>
      </c>
      <c r="B1" s="3" t="s">
        <v>1466</v>
      </c>
    </row>
    <row r="2" spans="1:3" x14ac:dyDescent="0.3">
      <c r="A2" s="2" t="s">
        <v>3</v>
      </c>
      <c r="B2" s="3" t="s">
        <v>1466</v>
      </c>
    </row>
    <row r="4" spans="1:3" x14ac:dyDescent="0.3">
      <c r="A4" s="2" t="s">
        <v>1469</v>
      </c>
      <c r="B4" s="5" t="s">
        <v>1470</v>
      </c>
      <c r="C4" s="3" t="s">
        <v>1471</v>
      </c>
    </row>
    <row r="5" spans="1:3" x14ac:dyDescent="0.3">
      <c r="A5" s="4">
        <v>3</v>
      </c>
      <c r="B5" s="5">
        <v>2098328</v>
      </c>
      <c r="C5" s="3">
        <v>84</v>
      </c>
    </row>
    <row r="6" spans="1:3" x14ac:dyDescent="0.3">
      <c r="A6" s="4">
        <v>4</v>
      </c>
      <c r="B6" s="5">
        <v>2800182</v>
      </c>
      <c r="C6" s="3">
        <v>99</v>
      </c>
    </row>
    <row r="7" spans="1:3" x14ac:dyDescent="0.3">
      <c r="A7" s="4">
        <v>5</v>
      </c>
      <c r="B7" s="5">
        <v>2896632</v>
      </c>
      <c r="C7" s="3">
        <v>112</v>
      </c>
    </row>
    <row r="8" spans="1:3" x14ac:dyDescent="0.3">
      <c r="A8" s="4">
        <v>6</v>
      </c>
      <c r="B8" s="5">
        <v>2584246</v>
      </c>
      <c r="C8" s="3">
        <v>96</v>
      </c>
    </row>
    <row r="9" spans="1:3" x14ac:dyDescent="0.3">
      <c r="A9" s="4">
        <v>7</v>
      </c>
      <c r="B9" s="5">
        <v>2175534</v>
      </c>
      <c r="C9" s="3">
        <v>85</v>
      </c>
    </row>
    <row r="10" spans="1:3" x14ac:dyDescent="0.3">
      <c r="A10" s="4">
        <v>8</v>
      </c>
      <c r="B10" s="5">
        <v>2509313</v>
      </c>
      <c r="C10" s="3">
        <v>111</v>
      </c>
    </row>
    <row r="11" spans="1:3" x14ac:dyDescent="0.3">
      <c r="A11" s="4">
        <v>10</v>
      </c>
      <c r="B11" s="5">
        <v>2807570</v>
      </c>
      <c r="C11" s="3">
        <v>113</v>
      </c>
    </row>
    <row r="12" spans="1:3" x14ac:dyDescent="0.3">
      <c r="A12" s="4">
        <v>11</v>
      </c>
      <c r="B12" s="5">
        <v>2926036</v>
      </c>
      <c r="C12" s="3">
        <v>116</v>
      </c>
    </row>
    <row r="13" spans="1:3" x14ac:dyDescent="0.3">
      <c r="A13" s="4">
        <v>13</v>
      </c>
      <c r="B13" s="5">
        <v>2177692</v>
      </c>
      <c r="C13" s="3">
        <v>95</v>
      </c>
    </row>
    <row r="14" spans="1:3" x14ac:dyDescent="0.3">
      <c r="A14" s="4">
        <v>15</v>
      </c>
      <c r="B14" s="5">
        <v>1881278</v>
      </c>
      <c r="C14" s="3">
        <v>77</v>
      </c>
    </row>
    <row r="15" spans="1:3" x14ac:dyDescent="0.3">
      <c r="A15" s="4">
        <v>16</v>
      </c>
      <c r="B15" s="5">
        <v>2834892</v>
      </c>
      <c r="C15" s="3">
        <v>111</v>
      </c>
    </row>
    <row r="16" spans="1:3" x14ac:dyDescent="0.3">
      <c r="A16" s="4">
        <v>19</v>
      </c>
      <c r="B16" s="5">
        <v>2454645</v>
      </c>
      <c r="C16" s="3">
        <v>95</v>
      </c>
    </row>
    <row r="17" spans="1:3" x14ac:dyDescent="0.3">
      <c r="A17" s="4">
        <v>20</v>
      </c>
      <c r="B17" s="5">
        <v>2195867</v>
      </c>
      <c r="C17" s="3">
        <v>86</v>
      </c>
    </row>
    <row r="18" spans="1:3" x14ac:dyDescent="0.3">
      <c r="A18" s="4">
        <v>22</v>
      </c>
      <c r="B18" s="5">
        <v>2835198</v>
      </c>
      <c r="C18" s="3">
        <v>118</v>
      </c>
    </row>
    <row r="19" spans="1:3" x14ac:dyDescent="0.3">
      <c r="A19" s="4">
        <v>25</v>
      </c>
      <c r="B19" s="5">
        <v>2674331</v>
      </c>
      <c r="C19" s="3">
        <v>101</v>
      </c>
    </row>
    <row r="20" spans="1:3" x14ac:dyDescent="0.3">
      <c r="A20" s="4">
        <v>29</v>
      </c>
      <c r="B20" s="5">
        <v>2009991</v>
      </c>
      <c r="C20" s="3">
        <v>77</v>
      </c>
    </row>
    <row r="21" spans="1:3" x14ac:dyDescent="0.3">
      <c r="A21" s="4">
        <v>30</v>
      </c>
      <c r="B21" s="5">
        <v>2306184</v>
      </c>
      <c r="C21" s="3">
        <v>94</v>
      </c>
    </row>
    <row r="22" spans="1:3" x14ac:dyDescent="0.3">
      <c r="A22" s="4">
        <v>31</v>
      </c>
      <c r="B22" s="5">
        <v>2002701</v>
      </c>
      <c r="C22" s="3">
        <v>85</v>
      </c>
    </row>
    <row r="23" spans="1:3" x14ac:dyDescent="0.3">
      <c r="A23" s="4">
        <v>32</v>
      </c>
      <c r="B23" s="5">
        <v>2963741</v>
      </c>
      <c r="C23" s="3">
        <v>120</v>
      </c>
    </row>
    <row r="24" spans="1:3" x14ac:dyDescent="0.3">
      <c r="A24" s="4">
        <v>33</v>
      </c>
      <c r="B24" s="5">
        <v>2305315</v>
      </c>
      <c r="C24" s="3">
        <v>94</v>
      </c>
    </row>
    <row r="25" spans="1:3" x14ac:dyDescent="0.3">
      <c r="A25" s="4">
        <v>34</v>
      </c>
      <c r="B25" s="5">
        <v>2046601</v>
      </c>
      <c r="C25" s="3">
        <v>83</v>
      </c>
    </row>
    <row r="26" spans="1:3" x14ac:dyDescent="0.3">
      <c r="A26" s="4">
        <v>36</v>
      </c>
      <c r="B26" s="5">
        <v>2135846</v>
      </c>
      <c r="C26" s="3">
        <v>82</v>
      </c>
    </row>
    <row r="27" spans="1:3" x14ac:dyDescent="0.3">
      <c r="A27" s="4">
        <v>37</v>
      </c>
      <c r="B27" s="5">
        <v>2632814</v>
      </c>
      <c r="C27" s="3">
        <v>102</v>
      </c>
    </row>
    <row r="28" spans="1:3" x14ac:dyDescent="0.3">
      <c r="A28" s="4">
        <v>38</v>
      </c>
      <c r="B28" s="5">
        <v>2156250</v>
      </c>
      <c r="C28" s="3">
        <v>89</v>
      </c>
    </row>
    <row r="29" spans="1:3" x14ac:dyDescent="0.3">
      <c r="A29" s="4">
        <v>39</v>
      </c>
      <c r="B29" s="5">
        <v>2676942</v>
      </c>
      <c r="C29" s="3">
        <v>101</v>
      </c>
    </row>
    <row r="30" spans="1:3" x14ac:dyDescent="0.3">
      <c r="A30" s="4">
        <v>40</v>
      </c>
      <c r="B30" s="5">
        <v>2399637</v>
      </c>
      <c r="C30" s="3">
        <v>102</v>
      </c>
    </row>
    <row r="31" spans="1:3" x14ac:dyDescent="0.3">
      <c r="A31" s="4">
        <v>43</v>
      </c>
      <c r="B31" s="5">
        <v>2704963</v>
      </c>
      <c r="C31" s="3">
        <v>101</v>
      </c>
    </row>
    <row r="32" spans="1:3" x14ac:dyDescent="0.3">
      <c r="A32" s="4">
        <v>44</v>
      </c>
      <c r="B32" s="5">
        <v>2236737</v>
      </c>
      <c r="C32" s="3">
        <v>86</v>
      </c>
    </row>
    <row r="33" spans="1:3" x14ac:dyDescent="0.3">
      <c r="A33" s="4">
        <v>45</v>
      </c>
      <c r="B33" s="5">
        <v>2376713</v>
      </c>
      <c r="C33" s="3">
        <v>92</v>
      </c>
    </row>
    <row r="34" spans="1:3" x14ac:dyDescent="0.3">
      <c r="A34" s="4">
        <v>48</v>
      </c>
      <c r="B34" s="5">
        <v>2287140</v>
      </c>
      <c r="C34" s="3">
        <v>95</v>
      </c>
    </row>
    <row r="35" spans="1:3" x14ac:dyDescent="0.3">
      <c r="A35" s="4">
        <v>49</v>
      </c>
      <c r="B35" s="5">
        <v>2072542</v>
      </c>
      <c r="C35" s="3">
        <v>88</v>
      </c>
    </row>
    <row r="36" spans="1:3" x14ac:dyDescent="0.3">
      <c r="A36" s="4">
        <v>50</v>
      </c>
      <c r="B36" s="5">
        <v>2566430</v>
      </c>
      <c r="C36" s="3">
        <v>93</v>
      </c>
    </row>
    <row r="37" spans="1:3" x14ac:dyDescent="0.3">
      <c r="A37" s="4">
        <v>51</v>
      </c>
      <c r="B37" s="5">
        <v>1937083</v>
      </c>
      <c r="C37" s="3">
        <v>82</v>
      </c>
    </row>
    <row r="38" spans="1:3" x14ac:dyDescent="0.3">
      <c r="A38" s="4">
        <v>52</v>
      </c>
      <c r="B38" s="5">
        <v>1917966</v>
      </c>
      <c r="C38" s="3">
        <v>83</v>
      </c>
    </row>
    <row r="39" spans="1:3" x14ac:dyDescent="0.3">
      <c r="A39" s="4">
        <v>53</v>
      </c>
      <c r="B39" s="5">
        <v>2455519</v>
      </c>
      <c r="C39" s="3">
        <v>107</v>
      </c>
    </row>
    <row r="40" spans="1:3" x14ac:dyDescent="0.3">
      <c r="A40" s="4">
        <v>54</v>
      </c>
      <c r="B40" s="5">
        <v>2440021</v>
      </c>
      <c r="C40" s="3">
        <v>97</v>
      </c>
    </row>
    <row r="41" spans="1:3" x14ac:dyDescent="0.3">
      <c r="A41" s="4">
        <v>55</v>
      </c>
      <c r="B41" s="5">
        <v>2685681</v>
      </c>
      <c r="C41" s="3">
        <v>114</v>
      </c>
    </row>
    <row r="42" spans="1:3" x14ac:dyDescent="0.3">
      <c r="A42" s="4">
        <v>56</v>
      </c>
      <c r="B42" s="5">
        <v>2931339</v>
      </c>
      <c r="C42" s="3">
        <v>122</v>
      </c>
    </row>
    <row r="43" spans="1:3" x14ac:dyDescent="0.3">
      <c r="A43" s="4">
        <v>57</v>
      </c>
      <c r="B43" s="5">
        <v>2384922</v>
      </c>
      <c r="C43" s="3">
        <v>90</v>
      </c>
    </row>
    <row r="44" spans="1:3" x14ac:dyDescent="0.3">
      <c r="A44" s="4">
        <v>58</v>
      </c>
      <c r="B44" s="5">
        <v>2191628</v>
      </c>
      <c r="C44" s="3">
        <v>96</v>
      </c>
    </row>
    <row r="45" spans="1:3" x14ac:dyDescent="0.3">
      <c r="A45" s="4">
        <v>59</v>
      </c>
      <c r="B45" s="5">
        <v>2240848</v>
      </c>
      <c r="C45" s="3">
        <v>91</v>
      </c>
    </row>
    <row r="46" spans="1:3" x14ac:dyDescent="0.3">
      <c r="A46" s="4">
        <v>60</v>
      </c>
      <c r="B46" s="5">
        <v>2416645</v>
      </c>
      <c r="C46" s="3">
        <v>102</v>
      </c>
    </row>
    <row r="47" spans="1:3" x14ac:dyDescent="0.3">
      <c r="A47" s="4">
        <v>61</v>
      </c>
      <c r="B47" s="5">
        <v>2293611</v>
      </c>
      <c r="C47" s="3">
        <v>95</v>
      </c>
    </row>
    <row r="48" spans="1:3" x14ac:dyDescent="0.3">
      <c r="A48" s="4">
        <v>62</v>
      </c>
      <c r="B48" s="5">
        <v>2800497</v>
      </c>
      <c r="C48" s="3">
        <v>100</v>
      </c>
    </row>
    <row r="49" spans="1:3" x14ac:dyDescent="0.3">
      <c r="A49" s="4">
        <v>63</v>
      </c>
      <c r="B49" s="5">
        <v>2238114</v>
      </c>
      <c r="C49" s="3">
        <v>94</v>
      </c>
    </row>
    <row r="50" spans="1:3" x14ac:dyDescent="0.3">
      <c r="A50" s="4">
        <v>64</v>
      </c>
      <c r="B50" s="5">
        <v>3205335</v>
      </c>
      <c r="C50" s="3">
        <v>125</v>
      </c>
    </row>
    <row r="51" spans="1:3" x14ac:dyDescent="0.3">
      <c r="A51" s="4">
        <v>65</v>
      </c>
      <c r="B51" s="5">
        <v>2238477</v>
      </c>
      <c r="C51" s="3">
        <v>94</v>
      </c>
    </row>
    <row r="52" spans="1:3" x14ac:dyDescent="0.3">
      <c r="A52" s="4">
        <v>66</v>
      </c>
      <c r="B52" s="5">
        <v>1931335</v>
      </c>
      <c r="C52" s="3">
        <v>83</v>
      </c>
    </row>
    <row r="53" spans="1:3" x14ac:dyDescent="0.3">
      <c r="A53" s="4">
        <v>67</v>
      </c>
      <c r="B53" s="5">
        <v>2443958</v>
      </c>
      <c r="C53" s="3">
        <v>98</v>
      </c>
    </row>
    <row r="54" spans="1:3" x14ac:dyDescent="0.3">
      <c r="A54" s="4">
        <v>68</v>
      </c>
      <c r="B54" s="5">
        <v>2224806</v>
      </c>
      <c r="C54" s="3">
        <v>97</v>
      </c>
    </row>
    <row r="55" spans="1:3" x14ac:dyDescent="0.3">
      <c r="A55" s="4">
        <v>69</v>
      </c>
      <c r="B55" s="5">
        <v>2098404</v>
      </c>
      <c r="C55" s="3">
        <v>84</v>
      </c>
    </row>
    <row r="56" spans="1:3" x14ac:dyDescent="0.3">
      <c r="A56" s="4">
        <v>70</v>
      </c>
      <c r="B56" s="5">
        <v>2727745</v>
      </c>
      <c r="C56" s="3">
        <v>107</v>
      </c>
    </row>
    <row r="57" spans="1:3" x14ac:dyDescent="0.3">
      <c r="A57" s="4">
        <v>71</v>
      </c>
      <c r="B57" s="5">
        <v>3072557</v>
      </c>
      <c r="C57" s="3">
        <v>109</v>
      </c>
    </row>
    <row r="58" spans="1:3" x14ac:dyDescent="0.3">
      <c r="A58" s="4">
        <v>72</v>
      </c>
      <c r="B58" s="5">
        <v>3079746</v>
      </c>
      <c r="C58" s="3">
        <v>115</v>
      </c>
    </row>
    <row r="59" spans="1:3" x14ac:dyDescent="0.3">
      <c r="A59" s="4">
        <v>73</v>
      </c>
      <c r="B59" s="5">
        <v>2346639</v>
      </c>
      <c r="C59" s="3">
        <v>100</v>
      </c>
    </row>
    <row r="60" spans="1:3" x14ac:dyDescent="0.3">
      <c r="A60" s="4">
        <v>74</v>
      </c>
      <c r="B60" s="5">
        <v>2795320</v>
      </c>
      <c r="C60" s="3">
        <v>112</v>
      </c>
    </row>
    <row r="61" spans="1:3" x14ac:dyDescent="0.3">
      <c r="A61" s="4">
        <v>76</v>
      </c>
      <c r="B61" s="5">
        <v>2880533</v>
      </c>
      <c r="C61" s="3">
        <v>118</v>
      </c>
    </row>
    <row r="62" spans="1:3" x14ac:dyDescent="0.3">
      <c r="A62" s="4">
        <v>77</v>
      </c>
      <c r="B62" s="5">
        <v>3107004</v>
      </c>
      <c r="C62" s="3">
        <v>120</v>
      </c>
    </row>
    <row r="63" spans="1:3" x14ac:dyDescent="0.3">
      <c r="A63" s="4">
        <v>78</v>
      </c>
      <c r="B63" s="5">
        <v>2679225</v>
      </c>
      <c r="C63" s="3">
        <v>114</v>
      </c>
    </row>
    <row r="64" spans="1:3" x14ac:dyDescent="0.3">
      <c r="A64" s="4">
        <v>79</v>
      </c>
      <c r="B64" s="5">
        <v>1746216</v>
      </c>
      <c r="C64" s="3">
        <v>84</v>
      </c>
    </row>
    <row r="65" spans="1:3" x14ac:dyDescent="0.3">
      <c r="A65" s="4">
        <v>80</v>
      </c>
      <c r="B65" s="5">
        <v>2961070</v>
      </c>
      <c r="C65" s="3">
        <v>104</v>
      </c>
    </row>
    <row r="66" spans="1:3" x14ac:dyDescent="0.3">
      <c r="A66" s="4">
        <v>81</v>
      </c>
      <c r="B66" s="5">
        <v>2385622</v>
      </c>
      <c r="C66" s="3">
        <v>97</v>
      </c>
    </row>
    <row r="67" spans="1:3" x14ac:dyDescent="0.3">
      <c r="A67" s="4">
        <v>82</v>
      </c>
      <c r="B67" s="5">
        <v>2655279</v>
      </c>
      <c r="C67" s="3">
        <v>105</v>
      </c>
    </row>
    <row r="68" spans="1:3" x14ac:dyDescent="0.3">
      <c r="A68" s="4">
        <v>83</v>
      </c>
      <c r="B68" s="5">
        <v>2785756</v>
      </c>
      <c r="C68" s="3">
        <v>107</v>
      </c>
    </row>
    <row r="69" spans="1:3" x14ac:dyDescent="0.3">
      <c r="A69" s="4">
        <v>86</v>
      </c>
      <c r="B69" s="5">
        <v>2887062</v>
      </c>
      <c r="C69" s="3">
        <v>107</v>
      </c>
    </row>
    <row r="70" spans="1:3" x14ac:dyDescent="0.3">
      <c r="A70" s="4">
        <v>87</v>
      </c>
      <c r="B70" s="5">
        <v>2792311</v>
      </c>
      <c r="C70" s="3">
        <v>99</v>
      </c>
    </row>
    <row r="71" spans="1:3" x14ac:dyDescent="0.3">
      <c r="A71" s="4">
        <v>89</v>
      </c>
      <c r="B71" s="5">
        <v>3004801</v>
      </c>
      <c r="C71" s="3">
        <v>113</v>
      </c>
    </row>
    <row r="72" spans="1:3" x14ac:dyDescent="0.3">
      <c r="A72" s="4">
        <v>90</v>
      </c>
      <c r="B72" s="5">
        <v>2973974</v>
      </c>
      <c r="C72" s="3">
        <v>106</v>
      </c>
    </row>
    <row r="73" spans="1:3" x14ac:dyDescent="0.3">
      <c r="A73" s="4">
        <v>92</v>
      </c>
      <c r="B73" s="5">
        <v>2600768</v>
      </c>
      <c r="C73" s="3">
        <v>105</v>
      </c>
    </row>
    <row r="74" spans="1:3" x14ac:dyDescent="0.3">
      <c r="A74" s="4">
        <v>93</v>
      </c>
      <c r="B74" s="5">
        <v>2611408</v>
      </c>
      <c r="C74" s="3">
        <v>103</v>
      </c>
    </row>
    <row r="75" spans="1:3" x14ac:dyDescent="0.3">
      <c r="A75" s="4">
        <v>95</v>
      </c>
      <c r="B75" s="5">
        <v>3014780</v>
      </c>
      <c r="C75" s="3">
        <v>120</v>
      </c>
    </row>
    <row r="76" spans="1:3" x14ac:dyDescent="0.3">
      <c r="A76" s="4">
        <v>96</v>
      </c>
      <c r="B76" s="5">
        <v>2896952</v>
      </c>
      <c r="C76" s="3">
        <v>105</v>
      </c>
    </row>
    <row r="77" spans="1:3" x14ac:dyDescent="0.3">
      <c r="A77" s="4">
        <v>97</v>
      </c>
      <c r="B77" s="5">
        <v>2752826</v>
      </c>
      <c r="C77" s="3">
        <v>99</v>
      </c>
    </row>
    <row r="78" spans="1:3" x14ac:dyDescent="0.3">
      <c r="A78" s="4">
        <v>98</v>
      </c>
      <c r="B78" s="5">
        <v>2020761</v>
      </c>
      <c r="C78" s="3">
        <v>85</v>
      </c>
    </row>
    <row r="79" spans="1:3" x14ac:dyDescent="0.3">
      <c r="A79" s="4">
        <v>99</v>
      </c>
      <c r="B79" s="5">
        <v>2462679</v>
      </c>
      <c r="C79" s="3">
        <v>96</v>
      </c>
    </row>
    <row r="80" spans="1:3" x14ac:dyDescent="0.3">
      <c r="A80" s="4" t="s">
        <v>1467</v>
      </c>
    </row>
    <row r="81" spans="1:3" x14ac:dyDescent="0.3">
      <c r="A81" s="4" t="s">
        <v>1468</v>
      </c>
      <c r="B81" s="3">
        <v>188049514</v>
      </c>
      <c r="C81" s="3">
        <v>7467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C50F-1A85-4E1E-95FB-8F056AD1CFF8}">
  <dimension ref="A5:Y17"/>
  <sheetViews>
    <sheetView workbookViewId="0">
      <selection activeCell="D24" sqref="D24"/>
    </sheetView>
  </sheetViews>
  <sheetFormatPr defaultRowHeight="14.4" x14ac:dyDescent="0.3"/>
  <cols>
    <col min="1" max="1" width="6.21875" bestFit="1" customWidth="1"/>
    <col min="2" max="5" width="10" bestFit="1" customWidth="1"/>
    <col min="10" max="13" width="10" bestFit="1" customWidth="1"/>
    <col min="19" max="19" width="11.88671875" bestFit="1" customWidth="1"/>
    <col min="21" max="21" width="11.88671875" bestFit="1" customWidth="1"/>
    <col min="23" max="23" width="11.88671875" bestFit="1" customWidth="1"/>
    <col min="25" max="25" width="11.88671875" bestFit="1" customWidth="1"/>
  </cols>
  <sheetData>
    <row r="5" spans="1:25" x14ac:dyDescent="0.3">
      <c r="A5" s="6" t="s">
        <v>1472</v>
      </c>
      <c r="B5" s="7" t="s">
        <v>1473</v>
      </c>
      <c r="C5" s="7"/>
      <c r="D5" s="7"/>
      <c r="E5" s="7"/>
      <c r="F5" s="7"/>
      <c r="G5" s="7"/>
      <c r="H5" s="7"/>
      <c r="I5" s="7"/>
      <c r="J5" s="8" t="s">
        <v>1474</v>
      </c>
      <c r="K5" s="8"/>
      <c r="L5" s="8"/>
      <c r="M5" s="8"/>
      <c r="N5" s="8"/>
      <c r="O5" s="8"/>
      <c r="P5" s="8"/>
      <c r="Q5" s="8"/>
      <c r="R5" s="9" t="s">
        <v>1475</v>
      </c>
      <c r="S5" s="9"/>
      <c r="T5" s="9"/>
      <c r="U5" s="9"/>
      <c r="V5" s="9"/>
      <c r="W5" s="9"/>
      <c r="X5" s="9"/>
      <c r="Y5" s="9"/>
    </row>
    <row r="6" spans="1:25" x14ac:dyDescent="0.3">
      <c r="A6" s="6"/>
      <c r="B6" s="10" t="s">
        <v>1476</v>
      </c>
      <c r="C6" s="10"/>
      <c r="D6" s="10"/>
      <c r="E6" s="10"/>
      <c r="F6" s="10" t="s">
        <v>1471</v>
      </c>
      <c r="G6" s="10"/>
      <c r="H6" s="10"/>
      <c r="I6" s="10"/>
      <c r="J6" s="11" t="s">
        <v>1476</v>
      </c>
      <c r="K6" s="11"/>
      <c r="L6" s="11"/>
      <c r="M6" s="11"/>
      <c r="N6" s="11" t="s">
        <v>1471</v>
      </c>
      <c r="O6" s="11"/>
      <c r="P6" s="11"/>
      <c r="Q6" s="11"/>
      <c r="R6" s="9"/>
      <c r="S6" s="9"/>
      <c r="T6" s="9"/>
      <c r="U6" s="9"/>
      <c r="V6" s="9"/>
      <c r="W6" s="9"/>
      <c r="X6" s="9"/>
      <c r="Y6" s="9"/>
    </row>
    <row r="7" spans="1:25" x14ac:dyDescent="0.3">
      <c r="A7" s="6"/>
      <c r="B7" s="12">
        <v>2018</v>
      </c>
      <c r="C7" s="12">
        <v>2019</v>
      </c>
      <c r="D7" s="12">
        <v>2020</v>
      </c>
      <c r="E7" s="12">
        <v>2021</v>
      </c>
      <c r="F7" s="12">
        <v>2018</v>
      </c>
      <c r="G7" s="12">
        <v>2019</v>
      </c>
      <c r="H7" s="12">
        <v>2020</v>
      </c>
      <c r="I7" s="12">
        <v>2021</v>
      </c>
      <c r="J7" s="13">
        <v>2018</v>
      </c>
      <c r="K7" s="13">
        <v>2019</v>
      </c>
      <c r="L7" s="13">
        <v>2020</v>
      </c>
      <c r="M7" s="13">
        <v>2021</v>
      </c>
      <c r="N7" s="13">
        <v>2018</v>
      </c>
      <c r="O7" s="13">
        <v>2019</v>
      </c>
      <c r="P7" s="13">
        <v>2020</v>
      </c>
      <c r="Q7" s="13">
        <v>2021</v>
      </c>
      <c r="R7" s="14">
        <v>2018</v>
      </c>
      <c r="S7" s="14" t="s">
        <v>1477</v>
      </c>
      <c r="T7" s="14">
        <v>2019</v>
      </c>
      <c r="U7" s="14" t="s">
        <v>1477</v>
      </c>
      <c r="V7" s="14">
        <v>2020</v>
      </c>
      <c r="W7" s="14" t="s">
        <v>1477</v>
      </c>
      <c r="X7" s="14">
        <v>2021</v>
      </c>
      <c r="Y7" s="14" t="s">
        <v>1477</v>
      </c>
    </row>
    <row r="8" spans="1:25" x14ac:dyDescent="0.3">
      <c r="A8" s="3">
        <v>1</v>
      </c>
      <c r="B8" s="31">
        <v>3091257</v>
      </c>
      <c r="C8" s="31">
        <v>3596867</v>
      </c>
      <c r="D8" s="31">
        <v>3478431</v>
      </c>
      <c r="E8" s="31">
        <v>3474217</v>
      </c>
      <c r="F8" s="3">
        <v>126</v>
      </c>
      <c r="G8" s="3">
        <v>137</v>
      </c>
      <c r="H8" s="3">
        <v>134</v>
      </c>
      <c r="I8" s="3">
        <v>141</v>
      </c>
      <c r="J8" s="31">
        <v>3999473</v>
      </c>
      <c r="K8" s="31">
        <v>2863026</v>
      </c>
      <c r="L8" s="31">
        <v>3855556</v>
      </c>
      <c r="M8" s="31">
        <v>3186019</v>
      </c>
      <c r="N8" s="3">
        <v>163</v>
      </c>
      <c r="O8" s="3">
        <v>108</v>
      </c>
      <c r="P8" s="3">
        <v>153</v>
      </c>
      <c r="Q8" s="3">
        <v>125</v>
      </c>
      <c r="R8" s="3">
        <f>(B8-J8)</f>
        <v>-908216</v>
      </c>
      <c r="S8" s="15" t="b">
        <f>IF(J8&gt;B8, TRUE, FALSE)</f>
        <v>1</v>
      </c>
      <c r="T8" s="3">
        <f>(C8-K8)</f>
        <v>733841</v>
      </c>
      <c r="U8" s="3" t="b">
        <f>IF(K8&gt;C8, TRUE, FALSE)</f>
        <v>0</v>
      </c>
      <c r="V8" s="3">
        <f>(D8-L8)</f>
        <v>-377125</v>
      </c>
      <c r="W8" s="15" t="b">
        <f>IF(L8&gt;D8, TRUE, FALSE)</f>
        <v>1</v>
      </c>
      <c r="X8" s="3">
        <f>(E8-M8)</f>
        <v>288198</v>
      </c>
      <c r="Y8" s="3" t="b">
        <f>IF(M8&gt;E8, TRUE,FALSE)</f>
        <v>0</v>
      </c>
    </row>
    <row r="9" spans="1:25" x14ac:dyDescent="0.3">
      <c r="A9" s="3">
        <v>2</v>
      </c>
      <c r="B9" s="31">
        <v>1544823</v>
      </c>
      <c r="C9" s="31">
        <v>1109644</v>
      </c>
      <c r="D9" s="31">
        <v>1341613</v>
      </c>
      <c r="E9" s="31">
        <v>1238804</v>
      </c>
      <c r="F9" s="3">
        <v>64</v>
      </c>
      <c r="G9" s="3">
        <v>52</v>
      </c>
      <c r="H9" s="3">
        <v>54</v>
      </c>
      <c r="I9" s="3">
        <v>49</v>
      </c>
      <c r="J9" s="31">
        <v>1421568</v>
      </c>
      <c r="K9" s="31">
        <v>1180189</v>
      </c>
      <c r="L9" s="31">
        <v>1637567</v>
      </c>
      <c r="M9" s="31">
        <v>1817655</v>
      </c>
      <c r="N9" s="3">
        <v>51</v>
      </c>
      <c r="O9" s="3">
        <v>54</v>
      </c>
      <c r="P9" s="3">
        <v>68</v>
      </c>
      <c r="Q9" s="3">
        <v>65</v>
      </c>
      <c r="R9" s="3">
        <f t="shared" ref="R9:R17" si="0">(B9-J9)</f>
        <v>123255</v>
      </c>
      <c r="S9" s="3" t="b">
        <f t="shared" ref="S9:S17" si="1">IF(J9&gt;B9, TRUE, FALSE)</f>
        <v>0</v>
      </c>
      <c r="T9" s="3">
        <f t="shared" ref="T9:T17" si="2">(C9-K9)</f>
        <v>-70545</v>
      </c>
      <c r="U9" s="15" t="b">
        <f t="shared" ref="U9:U17" si="3">IF(K9&gt;C9, TRUE, FALSE)</f>
        <v>1</v>
      </c>
      <c r="V9" s="3">
        <f t="shared" ref="V9:V17" si="4">(D9-L9)</f>
        <v>-295954</v>
      </c>
      <c r="W9" s="15" t="b">
        <f t="shared" ref="W9:W17" si="5">IF(L9&gt;D9, TRUE, FALSE)</f>
        <v>1</v>
      </c>
      <c r="X9" s="3">
        <f t="shared" ref="X9:X17" si="6">(E9-M9)</f>
        <v>-578851</v>
      </c>
      <c r="Y9" s="15" t="b">
        <f t="shared" ref="Y9:Y17" si="7">IF(M9&gt;E9, TRUE,FALSE)</f>
        <v>1</v>
      </c>
    </row>
    <row r="10" spans="1:25" x14ac:dyDescent="0.3">
      <c r="A10" s="3">
        <v>3</v>
      </c>
      <c r="B10" s="31">
        <v>1209262</v>
      </c>
      <c r="C10" s="31">
        <v>2392563</v>
      </c>
      <c r="D10" s="31">
        <v>1657879</v>
      </c>
      <c r="E10" s="31">
        <v>1942054</v>
      </c>
      <c r="F10" s="3">
        <v>53</v>
      </c>
      <c r="G10" s="3">
        <v>95</v>
      </c>
      <c r="H10" s="3">
        <v>70</v>
      </c>
      <c r="I10" s="3">
        <v>74</v>
      </c>
      <c r="J10" s="31">
        <v>2512581</v>
      </c>
      <c r="K10" s="31">
        <v>2045617</v>
      </c>
      <c r="L10" s="31">
        <v>1986000</v>
      </c>
      <c r="M10" s="31">
        <v>2306181</v>
      </c>
      <c r="N10" s="3">
        <v>88</v>
      </c>
      <c r="O10" s="3">
        <v>85</v>
      </c>
      <c r="P10" s="3">
        <v>91</v>
      </c>
      <c r="Q10" s="3">
        <v>94</v>
      </c>
      <c r="R10" s="3">
        <f>(B10-J10)</f>
        <v>-1303319</v>
      </c>
      <c r="S10" s="15" t="b">
        <f t="shared" si="1"/>
        <v>1</v>
      </c>
      <c r="T10" s="3">
        <f t="shared" si="2"/>
        <v>346946</v>
      </c>
      <c r="U10" s="3" t="b">
        <f t="shared" si="3"/>
        <v>0</v>
      </c>
      <c r="V10" s="3">
        <f t="shared" si="4"/>
        <v>-328121</v>
      </c>
      <c r="W10" s="15" t="b">
        <f t="shared" si="5"/>
        <v>1</v>
      </c>
      <c r="X10" s="3">
        <f t="shared" si="6"/>
        <v>-364127</v>
      </c>
      <c r="Y10" s="15" t="b">
        <f t="shared" si="7"/>
        <v>1</v>
      </c>
    </row>
    <row r="11" spans="1:25" x14ac:dyDescent="0.3">
      <c r="A11" s="3">
        <v>4</v>
      </c>
      <c r="B11" s="31">
        <v>2579027</v>
      </c>
      <c r="C11" s="31">
        <v>2483172</v>
      </c>
      <c r="D11" s="31">
        <v>2941676</v>
      </c>
      <c r="E11" s="31">
        <v>2169655</v>
      </c>
      <c r="F11" s="3">
        <v>112</v>
      </c>
      <c r="G11" s="3">
        <v>92</v>
      </c>
      <c r="H11" s="3">
        <v>112</v>
      </c>
      <c r="I11" s="3">
        <v>95</v>
      </c>
      <c r="J11" s="31">
        <v>3014084</v>
      </c>
      <c r="K11" s="31">
        <v>1998224</v>
      </c>
      <c r="L11" s="31">
        <v>2507009</v>
      </c>
      <c r="M11" s="31">
        <v>1984036</v>
      </c>
      <c r="N11" s="3">
        <v>115</v>
      </c>
      <c r="O11" s="3">
        <v>80</v>
      </c>
      <c r="P11" s="3">
        <v>106</v>
      </c>
      <c r="Q11" s="3">
        <v>79</v>
      </c>
      <c r="R11" s="3">
        <f>(B11-J11)</f>
        <v>-435057</v>
      </c>
      <c r="S11" s="15" t="b">
        <f t="shared" si="1"/>
        <v>1</v>
      </c>
      <c r="T11" s="3">
        <f t="shared" si="2"/>
        <v>484948</v>
      </c>
      <c r="U11" s="3" t="b">
        <f t="shared" si="3"/>
        <v>0</v>
      </c>
      <c r="V11" s="3">
        <f t="shared" si="4"/>
        <v>434667</v>
      </c>
      <c r="W11" s="3" t="b">
        <f t="shared" si="5"/>
        <v>0</v>
      </c>
      <c r="X11" s="3">
        <f t="shared" si="6"/>
        <v>185619</v>
      </c>
      <c r="Y11" s="3" t="b">
        <f t="shared" si="7"/>
        <v>0</v>
      </c>
    </row>
    <row r="12" spans="1:25" x14ac:dyDescent="0.3">
      <c r="A12" s="3">
        <v>5</v>
      </c>
      <c r="B12" s="31">
        <v>3528710</v>
      </c>
      <c r="C12" s="31">
        <v>3644952</v>
      </c>
      <c r="D12" s="31">
        <v>4000479</v>
      </c>
      <c r="E12" s="31">
        <v>3871602</v>
      </c>
      <c r="F12" s="3">
        <v>149</v>
      </c>
      <c r="G12" s="3">
        <v>139</v>
      </c>
      <c r="H12" s="3">
        <v>176</v>
      </c>
      <c r="I12" s="3">
        <v>138</v>
      </c>
      <c r="J12" s="31">
        <v>3617647</v>
      </c>
      <c r="K12" s="31">
        <v>2916375</v>
      </c>
      <c r="L12" s="31">
        <v>4190906</v>
      </c>
      <c r="M12" s="31">
        <v>3793318</v>
      </c>
      <c r="N12" s="3">
        <v>136</v>
      </c>
      <c r="O12" s="3">
        <v>118</v>
      </c>
      <c r="P12" s="3">
        <v>168</v>
      </c>
      <c r="Q12" s="3">
        <v>144</v>
      </c>
      <c r="R12" s="3">
        <f>(B12-J12)</f>
        <v>-88937</v>
      </c>
      <c r="S12" s="15" t="b">
        <f t="shared" si="1"/>
        <v>1</v>
      </c>
      <c r="T12" s="3">
        <f t="shared" si="2"/>
        <v>728577</v>
      </c>
      <c r="U12" s="3" t="b">
        <f t="shared" si="3"/>
        <v>0</v>
      </c>
      <c r="V12" s="3">
        <f t="shared" si="4"/>
        <v>-190427</v>
      </c>
      <c r="W12" s="15" t="b">
        <f t="shared" si="5"/>
        <v>1</v>
      </c>
      <c r="X12" s="3">
        <f t="shared" si="6"/>
        <v>78284</v>
      </c>
      <c r="Y12" s="3" t="b">
        <f t="shared" si="7"/>
        <v>0</v>
      </c>
    </row>
    <row r="13" spans="1:25" x14ac:dyDescent="0.3">
      <c r="A13" s="3">
        <v>6</v>
      </c>
      <c r="B13" s="31">
        <v>3462446</v>
      </c>
      <c r="C13" s="31">
        <v>3154208</v>
      </c>
      <c r="D13" s="31">
        <v>2479687</v>
      </c>
      <c r="E13" s="31">
        <v>2362439</v>
      </c>
      <c r="F13" s="3">
        <v>134</v>
      </c>
      <c r="G13" s="3">
        <v>122</v>
      </c>
      <c r="H13" s="3">
        <v>110</v>
      </c>
      <c r="I13" s="3">
        <v>100</v>
      </c>
      <c r="J13" s="31">
        <v>2622123</v>
      </c>
      <c r="K13" s="31">
        <v>2427808</v>
      </c>
      <c r="L13" s="31">
        <v>2952259</v>
      </c>
      <c r="M13" s="31">
        <v>3256289</v>
      </c>
      <c r="N13" s="3">
        <v>106</v>
      </c>
      <c r="O13" s="3">
        <v>96</v>
      </c>
      <c r="P13" s="3">
        <v>127</v>
      </c>
      <c r="Q13" s="3">
        <v>115</v>
      </c>
      <c r="R13" s="3">
        <f>(B13-J13)</f>
        <v>840323</v>
      </c>
      <c r="S13" s="3" t="b">
        <f t="shared" si="1"/>
        <v>0</v>
      </c>
      <c r="T13" s="3">
        <f t="shared" si="2"/>
        <v>726400</v>
      </c>
      <c r="U13" s="3" t="b">
        <f t="shared" si="3"/>
        <v>0</v>
      </c>
      <c r="V13" s="3">
        <f t="shared" si="4"/>
        <v>-472572</v>
      </c>
      <c r="W13" s="15" t="b">
        <f t="shared" si="5"/>
        <v>1</v>
      </c>
      <c r="X13" s="3">
        <f t="shared" si="6"/>
        <v>-893850</v>
      </c>
      <c r="Y13" s="15" t="b">
        <f t="shared" si="7"/>
        <v>1</v>
      </c>
    </row>
    <row r="14" spans="1:25" x14ac:dyDescent="0.3">
      <c r="A14" s="3">
        <v>7</v>
      </c>
      <c r="B14" s="31">
        <v>3093173</v>
      </c>
      <c r="C14" s="31">
        <v>3231845</v>
      </c>
      <c r="D14" s="31">
        <v>3308814</v>
      </c>
      <c r="E14" s="31">
        <v>3398845</v>
      </c>
      <c r="F14" s="3">
        <v>117</v>
      </c>
      <c r="G14" s="3">
        <v>126</v>
      </c>
      <c r="H14" s="3">
        <v>120</v>
      </c>
      <c r="I14" s="3">
        <v>140</v>
      </c>
      <c r="J14" s="31">
        <v>2746428</v>
      </c>
      <c r="K14" s="31">
        <v>3005554</v>
      </c>
      <c r="L14" s="31">
        <v>3228830</v>
      </c>
      <c r="M14" s="31">
        <v>3456892</v>
      </c>
      <c r="N14" s="3">
        <v>111</v>
      </c>
      <c r="O14" s="3">
        <v>127</v>
      </c>
      <c r="P14" s="3">
        <v>120</v>
      </c>
      <c r="Q14" s="3">
        <v>141</v>
      </c>
      <c r="R14" s="3">
        <f t="shared" si="0"/>
        <v>346745</v>
      </c>
      <c r="S14" s="3" t="b">
        <f t="shared" si="1"/>
        <v>0</v>
      </c>
      <c r="T14" s="3">
        <f t="shared" si="2"/>
        <v>226291</v>
      </c>
      <c r="U14" s="3" t="b">
        <f t="shared" si="3"/>
        <v>0</v>
      </c>
      <c r="V14" s="3">
        <f t="shared" si="4"/>
        <v>79984</v>
      </c>
      <c r="W14" s="3" t="b">
        <f t="shared" si="5"/>
        <v>0</v>
      </c>
      <c r="X14" s="3">
        <f t="shared" si="6"/>
        <v>-58047</v>
      </c>
      <c r="Y14" s="15" t="b">
        <f t="shared" si="7"/>
        <v>1</v>
      </c>
    </row>
    <row r="15" spans="1:25" x14ac:dyDescent="0.3">
      <c r="A15" s="3">
        <v>8</v>
      </c>
      <c r="B15" s="31">
        <v>6220700</v>
      </c>
      <c r="C15" s="31">
        <v>7027358</v>
      </c>
      <c r="D15" s="31">
        <v>6237578</v>
      </c>
      <c r="E15" s="31">
        <v>5643683</v>
      </c>
      <c r="F15" s="3">
        <v>247</v>
      </c>
      <c r="G15" s="3">
        <v>273</v>
      </c>
      <c r="H15" s="3">
        <v>254</v>
      </c>
      <c r="I15" s="3">
        <v>239</v>
      </c>
      <c r="J15" s="31">
        <v>6588217</v>
      </c>
      <c r="K15" s="31">
        <v>6155707</v>
      </c>
      <c r="L15" s="31">
        <v>5897407</v>
      </c>
      <c r="M15" s="31">
        <v>5481070</v>
      </c>
      <c r="N15" s="3">
        <v>244</v>
      </c>
      <c r="O15" s="3">
        <v>248</v>
      </c>
      <c r="P15" s="3">
        <v>241</v>
      </c>
      <c r="Q15" s="3">
        <v>219</v>
      </c>
      <c r="R15" s="3">
        <f t="shared" si="0"/>
        <v>-367517</v>
      </c>
      <c r="S15" s="15" t="b">
        <f t="shared" si="1"/>
        <v>1</v>
      </c>
      <c r="T15" s="3">
        <f t="shared" si="2"/>
        <v>871651</v>
      </c>
      <c r="U15" s="3" t="b">
        <f t="shared" si="3"/>
        <v>0</v>
      </c>
      <c r="V15" s="3">
        <f t="shared" si="4"/>
        <v>340171</v>
      </c>
      <c r="W15" s="3" t="b">
        <f t="shared" si="5"/>
        <v>0</v>
      </c>
      <c r="X15" s="3">
        <f t="shared" si="6"/>
        <v>162613</v>
      </c>
      <c r="Y15" s="3" t="b">
        <f t="shared" si="7"/>
        <v>0</v>
      </c>
    </row>
    <row r="16" spans="1:25" x14ac:dyDescent="0.3">
      <c r="A16" s="3">
        <v>9</v>
      </c>
      <c r="B16" s="31">
        <v>2440148</v>
      </c>
      <c r="C16" s="31">
        <v>2689182</v>
      </c>
      <c r="D16" s="31">
        <v>2844445</v>
      </c>
      <c r="E16" s="31">
        <v>2707829</v>
      </c>
      <c r="F16" s="3">
        <v>101</v>
      </c>
      <c r="G16" s="3">
        <v>101</v>
      </c>
      <c r="H16" s="3">
        <v>110</v>
      </c>
      <c r="I16" s="3">
        <v>116</v>
      </c>
      <c r="J16" s="31">
        <v>2550463</v>
      </c>
      <c r="K16" s="31">
        <v>2400102</v>
      </c>
      <c r="L16" s="31">
        <v>2743125</v>
      </c>
      <c r="M16" s="31">
        <v>2598219</v>
      </c>
      <c r="N16" s="3">
        <v>103</v>
      </c>
      <c r="O16" s="3">
        <v>99</v>
      </c>
      <c r="P16" s="3">
        <v>109</v>
      </c>
      <c r="Q16" s="3">
        <v>110</v>
      </c>
      <c r="R16" s="3">
        <f t="shared" si="0"/>
        <v>-110315</v>
      </c>
      <c r="S16" s="15" t="b">
        <f t="shared" si="1"/>
        <v>1</v>
      </c>
      <c r="T16" s="3">
        <f t="shared" si="2"/>
        <v>289080</v>
      </c>
      <c r="U16" s="3" t="b">
        <f t="shared" si="3"/>
        <v>0</v>
      </c>
      <c r="V16" s="3">
        <f t="shared" si="4"/>
        <v>101320</v>
      </c>
      <c r="W16" s="3" t="b">
        <f t="shared" si="5"/>
        <v>0</v>
      </c>
      <c r="X16" s="3">
        <f t="shared" si="6"/>
        <v>109610</v>
      </c>
      <c r="Y16" s="3" t="b">
        <f t="shared" si="7"/>
        <v>0</v>
      </c>
    </row>
    <row r="17" spans="1:25" x14ac:dyDescent="0.3">
      <c r="A17" s="3">
        <v>10</v>
      </c>
      <c r="B17" s="31">
        <v>3688583</v>
      </c>
      <c r="C17" s="31">
        <v>3187157</v>
      </c>
      <c r="D17" s="31">
        <v>3451794</v>
      </c>
      <c r="E17" s="31">
        <v>3500973</v>
      </c>
      <c r="F17" s="3">
        <v>138</v>
      </c>
      <c r="G17" s="3">
        <v>134</v>
      </c>
      <c r="H17" s="3">
        <v>130</v>
      </c>
      <c r="I17" s="3">
        <v>139</v>
      </c>
      <c r="J17" s="31">
        <v>3947718</v>
      </c>
      <c r="K17" s="31">
        <v>3512975</v>
      </c>
      <c r="L17" s="31">
        <v>3928058</v>
      </c>
      <c r="M17" s="31">
        <v>3832485</v>
      </c>
      <c r="N17" s="3">
        <v>149</v>
      </c>
      <c r="O17" s="3">
        <v>143</v>
      </c>
      <c r="P17" s="3">
        <v>146</v>
      </c>
      <c r="Q17" s="3">
        <v>142</v>
      </c>
      <c r="R17" s="3">
        <f t="shared" si="0"/>
        <v>-259135</v>
      </c>
      <c r="S17" s="15" t="b">
        <f t="shared" si="1"/>
        <v>1</v>
      </c>
      <c r="T17" s="3">
        <f t="shared" si="2"/>
        <v>-325818</v>
      </c>
      <c r="U17" s="15" t="b">
        <f t="shared" si="3"/>
        <v>1</v>
      </c>
      <c r="V17" s="3">
        <f t="shared" si="4"/>
        <v>-476264</v>
      </c>
      <c r="W17" s="15" t="b">
        <f t="shared" si="5"/>
        <v>1</v>
      </c>
      <c r="X17" s="3">
        <f t="shared" si="6"/>
        <v>-331512</v>
      </c>
      <c r="Y17" s="15" t="b">
        <f t="shared" si="7"/>
        <v>1</v>
      </c>
    </row>
  </sheetData>
  <mergeCells count="8">
    <mergeCell ref="A5:A7"/>
    <mergeCell ref="B5:I5"/>
    <mergeCell ref="J5:Q5"/>
    <mergeCell ref="R5:Y6"/>
    <mergeCell ref="B6:E6"/>
    <mergeCell ref="F6:I6"/>
    <mergeCell ref="J6:M6"/>
    <mergeCell ref="N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5196-EC1B-4CB0-83F6-FC7F307CA876}">
  <dimension ref="A1:E323"/>
  <sheetViews>
    <sheetView workbookViewId="0">
      <selection activeCell="C9" sqref="C9"/>
    </sheetView>
  </sheetViews>
  <sheetFormatPr defaultRowHeight="14.4" x14ac:dyDescent="0.3"/>
  <cols>
    <col min="1" max="1" width="12.5546875" style="24" bestFit="1" customWidth="1"/>
    <col min="2" max="2" width="22.109375" style="24" bestFit="1" customWidth="1"/>
    <col min="3" max="3" width="22.88671875" style="24" bestFit="1" customWidth="1"/>
    <col min="4" max="4" width="20.33203125" style="24" bestFit="1" customWidth="1"/>
    <col min="5" max="5" width="15.33203125" style="30" bestFit="1" customWidth="1"/>
    <col min="6" max="16384" width="8.88671875" style="24"/>
  </cols>
  <sheetData>
    <row r="1" spans="1:5" x14ac:dyDescent="0.3">
      <c r="A1" s="21" t="s">
        <v>0</v>
      </c>
      <c r="B1" s="22" t="s">
        <v>1478</v>
      </c>
      <c r="C1" s="22" t="s">
        <v>1479</v>
      </c>
      <c r="D1" s="22" t="s">
        <v>1480</v>
      </c>
      <c r="E1" s="23" t="s">
        <v>1481</v>
      </c>
    </row>
    <row r="2" spans="1:5" x14ac:dyDescent="0.3">
      <c r="A2" s="25">
        <v>1</v>
      </c>
      <c r="B2" s="24">
        <v>1</v>
      </c>
      <c r="C2" s="32">
        <v>166000</v>
      </c>
      <c r="D2" s="24" t="b">
        <v>1</v>
      </c>
      <c r="E2" s="26">
        <v>44486</v>
      </c>
    </row>
    <row r="3" spans="1:5" x14ac:dyDescent="0.3">
      <c r="A3" s="25">
        <v>1</v>
      </c>
      <c r="B3" s="24">
        <v>4</v>
      </c>
      <c r="C3" s="32">
        <v>18500</v>
      </c>
      <c r="D3" s="24" t="b">
        <v>1</v>
      </c>
      <c r="E3" s="26">
        <v>43168</v>
      </c>
    </row>
    <row r="4" spans="1:5" x14ac:dyDescent="0.3">
      <c r="A4" s="25">
        <v>1</v>
      </c>
      <c r="B4" s="24">
        <v>5</v>
      </c>
      <c r="C4" s="32">
        <v>326500</v>
      </c>
      <c r="D4" s="24" t="b">
        <v>1</v>
      </c>
      <c r="E4" s="26">
        <v>44283</v>
      </c>
    </row>
    <row r="5" spans="1:5" x14ac:dyDescent="0.3">
      <c r="A5" s="25">
        <v>2</v>
      </c>
      <c r="B5" s="24">
        <v>2</v>
      </c>
      <c r="C5" s="32">
        <v>210500</v>
      </c>
      <c r="D5" s="24" t="b">
        <v>1</v>
      </c>
      <c r="E5" s="26">
        <v>43361</v>
      </c>
    </row>
    <row r="6" spans="1:5" x14ac:dyDescent="0.3">
      <c r="A6" s="25">
        <v>2</v>
      </c>
      <c r="B6" s="24">
        <v>5</v>
      </c>
      <c r="C6" s="32">
        <v>353500</v>
      </c>
      <c r="D6" s="24" t="b">
        <v>1</v>
      </c>
      <c r="E6" s="26">
        <v>44552</v>
      </c>
    </row>
    <row r="7" spans="1:5" x14ac:dyDescent="0.3">
      <c r="A7" s="25">
        <v>3</v>
      </c>
      <c r="B7" s="24">
        <v>1</v>
      </c>
      <c r="C7" s="32">
        <v>393500</v>
      </c>
      <c r="D7" s="24" t="b">
        <v>1</v>
      </c>
      <c r="E7" s="26">
        <v>43400</v>
      </c>
    </row>
    <row r="8" spans="1:5" x14ac:dyDescent="0.3">
      <c r="A8" s="25">
        <v>3</v>
      </c>
      <c r="B8" s="24">
        <v>2</v>
      </c>
      <c r="C8" s="32">
        <v>384500</v>
      </c>
      <c r="D8" s="24" t="b">
        <v>1</v>
      </c>
      <c r="E8" s="26">
        <v>44549</v>
      </c>
    </row>
    <row r="9" spans="1:5" x14ac:dyDescent="0.3">
      <c r="A9" s="25">
        <v>3</v>
      </c>
      <c r="B9" s="24">
        <v>3</v>
      </c>
      <c r="C9" s="32">
        <v>403000</v>
      </c>
      <c r="D9" s="24" t="b">
        <v>1</v>
      </c>
      <c r="E9" s="26">
        <v>44255</v>
      </c>
    </row>
    <row r="10" spans="1:5" x14ac:dyDescent="0.3">
      <c r="A10" s="25">
        <v>4</v>
      </c>
      <c r="B10" s="24">
        <v>1</v>
      </c>
      <c r="C10" s="32">
        <v>351500</v>
      </c>
      <c r="D10" s="24" t="b">
        <v>1</v>
      </c>
      <c r="E10" s="26">
        <v>44256</v>
      </c>
    </row>
    <row r="11" spans="1:5" x14ac:dyDescent="0.3">
      <c r="A11" s="25">
        <v>4</v>
      </c>
      <c r="B11" s="24">
        <v>2</v>
      </c>
      <c r="C11" s="32">
        <v>314500</v>
      </c>
      <c r="D11" s="24" t="b">
        <v>0</v>
      </c>
      <c r="E11" s="26">
        <v>44442</v>
      </c>
    </row>
    <row r="12" spans="1:5" x14ac:dyDescent="0.3">
      <c r="A12" s="25">
        <v>4</v>
      </c>
      <c r="B12" s="24">
        <v>3</v>
      </c>
      <c r="C12" s="32">
        <v>116000</v>
      </c>
      <c r="D12" s="24" t="b">
        <v>1</v>
      </c>
      <c r="E12" s="26">
        <v>43343</v>
      </c>
    </row>
    <row r="13" spans="1:5" x14ac:dyDescent="0.3">
      <c r="A13" s="25">
        <v>4</v>
      </c>
      <c r="B13" s="24">
        <v>4</v>
      </c>
      <c r="C13" s="32">
        <v>49500</v>
      </c>
      <c r="D13" s="24" t="b">
        <v>1</v>
      </c>
      <c r="E13" s="26">
        <v>43519</v>
      </c>
    </row>
    <row r="14" spans="1:5" x14ac:dyDescent="0.3">
      <c r="A14" s="25">
        <v>4</v>
      </c>
      <c r="B14" s="24">
        <v>5</v>
      </c>
      <c r="C14" s="32">
        <v>66000</v>
      </c>
      <c r="D14" s="24" t="b">
        <v>1</v>
      </c>
      <c r="E14" s="26">
        <v>43544</v>
      </c>
    </row>
    <row r="15" spans="1:5" x14ac:dyDescent="0.3">
      <c r="A15" s="25">
        <v>5</v>
      </c>
      <c r="B15" s="24">
        <v>1</v>
      </c>
      <c r="C15" s="32">
        <v>77500</v>
      </c>
      <c r="D15" s="24" t="b">
        <v>0</v>
      </c>
      <c r="E15" s="26">
        <v>43160</v>
      </c>
    </row>
    <row r="16" spans="1:5" x14ac:dyDescent="0.3">
      <c r="A16" s="25">
        <v>5</v>
      </c>
      <c r="B16" s="24">
        <v>2</v>
      </c>
      <c r="C16" s="32">
        <v>8500</v>
      </c>
      <c r="D16" s="24" t="b">
        <v>0</v>
      </c>
      <c r="E16" s="26">
        <v>44077</v>
      </c>
    </row>
    <row r="17" spans="1:5" x14ac:dyDescent="0.3">
      <c r="A17" s="25">
        <v>5</v>
      </c>
      <c r="B17" s="24">
        <v>4</v>
      </c>
      <c r="C17" s="32">
        <v>274000</v>
      </c>
      <c r="D17" s="24" t="b">
        <v>0</v>
      </c>
      <c r="E17" s="26">
        <v>43798</v>
      </c>
    </row>
    <row r="18" spans="1:5" x14ac:dyDescent="0.3">
      <c r="A18" s="25">
        <v>5</v>
      </c>
      <c r="B18" s="24">
        <v>5</v>
      </c>
      <c r="C18" s="32">
        <v>432000</v>
      </c>
      <c r="D18" s="24" t="b">
        <v>1</v>
      </c>
      <c r="E18" s="26">
        <v>44415</v>
      </c>
    </row>
    <row r="19" spans="1:5" x14ac:dyDescent="0.3">
      <c r="A19" s="25">
        <v>6</v>
      </c>
      <c r="B19" s="24">
        <v>1</v>
      </c>
      <c r="C19" s="32">
        <v>211000</v>
      </c>
      <c r="D19" s="24" t="b">
        <v>1</v>
      </c>
      <c r="E19" s="26">
        <v>44337</v>
      </c>
    </row>
    <row r="20" spans="1:5" x14ac:dyDescent="0.3">
      <c r="A20" s="25">
        <v>6</v>
      </c>
      <c r="B20" s="24">
        <v>4</v>
      </c>
      <c r="C20" s="32">
        <v>323000</v>
      </c>
      <c r="D20" s="24" t="b">
        <v>0</v>
      </c>
      <c r="E20" s="26">
        <v>43352</v>
      </c>
    </row>
    <row r="21" spans="1:5" x14ac:dyDescent="0.3">
      <c r="A21" s="25">
        <v>6</v>
      </c>
      <c r="B21" s="24">
        <v>5</v>
      </c>
      <c r="C21" s="32">
        <v>457000</v>
      </c>
      <c r="D21" s="24" t="b">
        <v>0</v>
      </c>
      <c r="E21" s="26">
        <v>44091</v>
      </c>
    </row>
    <row r="22" spans="1:5" x14ac:dyDescent="0.3">
      <c r="A22" s="25">
        <v>7</v>
      </c>
      <c r="B22" s="24">
        <v>3</v>
      </c>
      <c r="C22" s="32">
        <v>21000</v>
      </c>
      <c r="D22" s="24" t="b">
        <v>0</v>
      </c>
      <c r="E22" s="26">
        <v>44465</v>
      </c>
    </row>
    <row r="23" spans="1:5" x14ac:dyDescent="0.3">
      <c r="A23" s="25">
        <v>7</v>
      </c>
      <c r="B23" s="24">
        <v>4</v>
      </c>
      <c r="C23" s="32">
        <v>129500</v>
      </c>
      <c r="D23" s="24" t="b">
        <v>1</v>
      </c>
      <c r="E23" s="26">
        <v>44520</v>
      </c>
    </row>
    <row r="24" spans="1:5" x14ac:dyDescent="0.3">
      <c r="A24" s="25">
        <v>7</v>
      </c>
      <c r="B24" s="24">
        <v>5</v>
      </c>
      <c r="C24" s="32">
        <v>483000</v>
      </c>
      <c r="D24" s="24" t="b">
        <v>1</v>
      </c>
      <c r="E24" s="26">
        <v>44111</v>
      </c>
    </row>
    <row r="25" spans="1:5" x14ac:dyDescent="0.3">
      <c r="A25" s="25">
        <v>8</v>
      </c>
      <c r="B25" s="24">
        <v>3</v>
      </c>
      <c r="C25" s="32">
        <v>59500</v>
      </c>
      <c r="D25" s="24" t="b">
        <v>0</v>
      </c>
      <c r="E25" s="26">
        <v>43201</v>
      </c>
    </row>
    <row r="26" spans="1:5" x14ac:dyDescent="0.3">
      <c r="A26" s="25">
        <v>8</v>
      </c>
      <c r="B26" s="24">
        <v>4</v>
      </c>
      <c r="C26" s="32">
        <v>374500</v>
      </c>
      <c r="D26" s="24" t="b">
        <v>0</v>
      </c>
      <c r="E26" s="26">
        <v>44551</v>
      </c>
    </row>
    <row r="27" spans="1:5" x14ac:dyDescent="0.3">
      <c r="A27" s="25">
        <v>8</v>
      </c>
      <c r="B27" s="24">
        <v>5</v>
      </c>
      <c r="C27" s="32">
        <v>404000</v>
      </c>
      <c r="D27" s="24" t="b">
        <v>0</v>
      </c>
      <c r="E27" s="26">
        <v>44195</v>
      </c>
    </row>
    <row r="28" spans="1:5" x14ac:dyDescent="0.3">
      <c r="A28" s="25">
        <v>9</v>
      </c>
      <c r="B28" s="24">
        <v>3</v>
      </c>
      <c r="C28" s="32">
        <v>493000</v>
      </c>
      <c r="D28" s="24" t="b">
        <v>0</v>
      </c>
      <c r="E28" s="26">
        <v>43409</v>
      </c>
    </row>
    <row r="29" spans="1:5" x14ac:dyDescent="0.3">
      <c r="A29" s="25">
        <v>9</v>
      </c>
      <c r="B29" s="24">
        <v>5</v>
      </c>
      <c r="C29" s="32">
        <v>488000</v>
      </c>
      <c r="D29" s="24" t="b">
        <v>1</v>
      </c>
      <c r="E29" s="26">
        <v>43263</v>
      </c>
    </row>
    <row r="30" spans="1:5" x14ac:dyDescent="0.3">
      <c r="A30" s="25">
        <v>10</v>
      </c>
      <c r="B30" s="24">
        <v>1</v>
      </c>
      <c r="C30" s="32">
        <v>25000</v>
      </c>
      <c r="D30" s="24" t="b">
        <v>1</v>
      </c>
      <c r="E30" s="26">
        <v>44396</v>
      </c>
    </row>
    <row r="31" spans="1:5" x14ac:dyDescent="0.3">
      <c r="A31" s="25">
        <v>10</v>
      </c>
      <c r="B31" s="24">
        <v>3</v>
      </c>
      <c r="C31" s="32">
        <v>84500</v>
      </c>
      <c r="D31" s="24" t="b">
        <v>1</v>
      </c>
      <c r="E31" s="26">
        <v>43506</v>
      </c>
    </row>
    <row r="32" spans="1:5" x14ac:dyDescent="0.3">
      <c r="A32" s="25">
        <v>10</v>
      </c>
      <c r="B32" s="24">
        <v>4</v>
      </c>
      <c r="C32" s="32">
        <v>315000</v>
      </c>
      <c r="D32" s="24" t="b">
        <v>1</v>
      </c>
      <c r="E32" s="26">
        <v>43543</v>
      </c>
    </row>
    <row r="33" spans="1:5" x14ac:dyDescent="0.3">
      <c r="A33" s="25">
        <v>11</v>
      </c>
      <c r="B33" s="24">
        <v>5</v>
      </c>
      <c r="C33" s="32">
        <v>488500</v>
      </c>
      <c r="D33" s="24" t="b">
        <v>1</v>
      </c>
      <c r="E33" s="26">
        <v>44487</v>
      </c>
    </row>
    <row r="34" spans="1:5" x14ac:dyDescent="0.3">
      <c r="A34" s="25">
        <v>12</v>
      </c>
      <c r="B34" s="24">
        <v>1</v>
      </c>
      <c r="C34" s="32">
        <v>334500</v>
      </c>
      <c r="D34" s="24" t="b">
        <v>1</v>
      </c>
      <c r="E34" s="26">
        <v>43942</v>
      </c>
    </row>
    <row r="35" spans="1:5" x14ac:dyDescent="0.3">
      <c r="A35" s="25">
        <v>12</v>
      </c>
      <c r="B35" s="24">
        <v>4</v>
      </c>
      <c r="C35" s="32">
        <v>357000</v>
      </c>
      <c r="D35" s="24" t="b">
        <v>0</v>
      </c>
      <c r="E35" s="26">
        <v>43694</v>
      </c>
    </row>
    <row r="36" spans="1:5" x14ac:dyDescent="0.3">
      <c r="A36" s="25">
        <v>13</v>
      </c>
      <c r="B36" s="24">
        <v>1</v>
      </c>
      <c r="C36" s="32">
        <v>73500</v>
      </c>
      <c r="D36" s="24" t="b">
        <v>0</v>
      </c>
      <c r="E36" s="26">
        <v>44187</v>
      </c>
    </row>
    <row r="37" spans="1:5" x14ac:dyDescent="0.3">
      <c r="A37" s="25">
        <v>13</v>
      </c>
      <c r="B37" s="24">
        <v>3</v>
      </c>
      <c r="C37" s="32">
        <v>78500</v>
      </c>
      <c r="D37" s="24" t="b">
        <v>1</v>
      </c>
      <c r="E37" s="26">
        <v>44491</v>
      </c>
    </row>
    <row r="38" spans="1:5" x14ac:dyDescent="0.3">
      <c r="A38" s="25">
        <v>13</v>
      </c>
      <c r="B38" s="24">
        <v>4</v>
      </c>
      <c r="C38" s="32">
        <v>236000</v>
      </c>
      <c r="D38" s="24" t="b">
        <v>0</v>
      </c>
      <c r="E38" s="26">
        <v>44086</v>
      </c>
    </row>
    <row r="39" spans="1:5" x14ac:dyDescent="0.3">
      <c r="A39" s="25">
        <v>14</v>
      </c>
      <c r="B39" s="24">
        <v>1</v>
      </c>
      <c r="C39" s="32">
        <v>25000</v>
      </c>
      <c r="D39" s="24" t="b">
        <v>1</v>
      </c>
      <c r="E39" s="26">
        <v>44299</v>
      </c>
    </row>
    <row r="40" spans="1:5" x14ac:dyDescent="0.3">
      <c r="A40" s="25">
        <v>14</v>
      </c>
      <c r="B40" s="24">
        <v>2</v>
      </c>
      <c r="C40" s="32">
        <v>59000</v>
      </c>
      <c r="D40" s="24" t="b">
        <v>1</v>
      </c>
      <c r="E40" s="26">
        <v>43110</v>
      </c>
    </row>
    <row r="41" spans="1:5" x14ac:dyDescent="0.3">
      <c r="A41" s="25">
        <v>14</v>
      </c>
      <c r="B41" s="24">
        <v>3</v>
      </c>
      <c r="C41" s="32">
        <v>72000</v>
      </c>
      <c r="D41" s="24" t="b">
        <v>0</v>
      </c>
      <c r="E41" s="26">
        <v>43425</v>
      </c>
    </row>
    <row r="42" spans="1:5" x14ac:dyDescent="0.3">
      <c r="A42" s="25">
        <v>14</v>
      </c>
      <c r="B42" s="24">
        <v>5</v>
      </c>
      <c r="C42" s="32">
        <v>321500</v>
      </c>
      <c r="D42" s="24" t="b">
        <v>1</v>
      </c>
      <c r="E42" s="26">
        <v>43320</v>
      </c>
    </row>
    <row r="43" spans="1:5" x14ac:dyDescent="0.3">
      <c r="A43" s="25">
        <v>15</v>
      </c>
      <c r="B43" s="24">
        <v>1</v>
      </c>
      <c r="C43" s="32">
        <v>184000</v>
      </c>
      <c r="D43" s="24" t="b">
        <v>0</v>
      </c>
      <c r="E43" s="26">
        <v>44532</v>
      </c>
    </row>
    <row r="44" spans="1:5" x14ac:dyDescent="0.3">
      <c r="A44" s="25">
        <v>15</v>
      </c>
      <c r="B44" s="24">
        <v>2</v>
      </c>
      <c r="C44" s="32">
        <v>190500</v>
      </c>
      <c r="D44" s="24" t="b">
        <v>1</v>
      </c>
      <c r="E44" s="26">
        <v>43617</v>
      </c>
    </row>
    <row r="45" spans="1:5" x14ac:dyDescent="0.3">
      <c r="A45" s="25">
        <v>15</v>
      </c>
      <c r="B45" s="24">
        <v>3</v>
      </c>
      <c r="C45" s="32">
        <v>375500</v>
      </c>
      <c r="D45" s="24" t="b">
        <v>0</v>
      </c>
      <c r="E45" s="26">
        <v>43137</v>
      </c>
    </row>
    <row r="46" spans="1:5" x14ac:dyDescent="0.3">
      <c r="A46" s="25">
        <v>15</v>
      </c>
      <c r="B46" s="24">
        <v>4</v>
      </c>
      <c r="C46" s="32">
        <v>269000</v>
      </c>
      <c r="D46" s="24" t="b">
        <v>0</v>
      </c>
      <c r="E46" s="26">
        <v>44406</v>
      </c>
    </row>
    <row r="47" spans="1:5" x14ac:dyDescent="0.3">
      <c r="A47" s="25">
        <v>15</v>
      </c>
      <c r="B47" s="24">
        <v>5</v>
      </c>
      <c r="C47" s="32">
        <v>454500</v>
      </c>
      <c r="D47" s="24" t="b">
        <v>1</v>
      </c>
      <c r="E47" s="26">
        <v>44350</v>
      </c>
    </row>
    <row r="48" spans="1:5" x14ac:dyDescent="0.3">
      <c r="A48" s="25">
        <v>16</v>
      </c>
      <c r="B48" s="24">
        <v>3</v>
      </c>
      <c r="C48" s="32">
        <v>410500</v>
      </c>
      <c r="D48" s="24" t="b">
        <v>1</v>
      </c>
      <c r="E48" s="26">
        <v>44180</v>
      </c>
    </row>
    <row r="49" spans="1:5" x14ac:dyDescent="0.3">
      <c r="A49" s="25">
        <v>16</v>
      </c>
      <c r="B49" s="24">
        <v>4</v>
      </c>
      <c r="C49" s="32">
        <v>202500</v>
      </c>
      <c r="D49" s="24" t="b">
        <v>0</v>
      </c>
      <c r="E49" s="26">
        <v>43739</v>
      </c>
    </row>
    <row r="50" spans="1:5" x14ac:dyDescent="0.3">
      <c r="A50" s="25">
        <v>16</v>
      </c>
      <c r="B50" s="24">
        <v>5</v>
      </c>
      <c r="C50" s="32">
        <v>384500</v>
      </c>
      <c r="D50" s="24" t="b">
        <v>0</v>
      </c>
      <c r="E50" s="26">
        <v>43757</v>
      </c>
    </row>
    <row r="51" spans="1:5" x14ac:dyDescent="0.3">
      <c r="A51" s="25">
        <v>17</v>
      </c>
      <c r="B51" s="24">
        <v>1</v>
      </c>
      <c r="C51" s="32">
        <v>294000</v>
      </c>
      <c r="D51" s="24" t="b">
        <v>0</v>
      </c>
      <c r="E51" s="26">
        <v>43211</v>
      </c>
    </row>
    <row r="52" spans="1:5" x14ac:dyDescent="0.3">
      <c r="A52" s="25">
        <v>17</v>
      </c>
      <c r="B52" s="24">
        <v>2</v>
      </c>
      <c r="C52" s="32">
        <v>357500</v>
      </c>
      <c r="D52" s="24" t="b">
        <v>1</v>
      </c>
      <c r="E52" s="26">
        <v>44337</v>
      </c>
    </row>
    <row r="53" spans="1:5" x14ac:dyDescent="0.3">
      <c r="A53" s="25">
        <v>17</v>
      </c>
      <c r="B53" s="24">
        <v>3</v>
      </c>
      <c r="C53" s="32">
        <v>46500</v>
      </c>
      <c r="D53" s="24" t="b">
        <v>1</v>
      </c>
      <c r="E53" s="26">
        <v>44027</v>
      </c>
    </row>
    <row r="54" spans="1:5" x14ac:dyDescent="0.3">
      <c r="A54" s="25">
        <v>17</v>
      </c>
      <c r="B54" s="24">
        <v>4</v>
      </c>
      <c r="C54" s="32">
        <v>9500</v>
      </c>
      <c r="D54" s="24" t="b">
        <v>1</v>
      </c>
      <c r="E54" s="26">
        <v>43875</v>
      </c>
    </row>
    <row r="55" spans="1:5" x14ac:dyDescent="0.3">
      <c r="A55" s="25">
        <v>17</v>
      </c>
      <c r="B55" s="24">
        <v>5</v>
      </c>
      <c r="C55" s="32">
        <v>415000</v>
      </c>
      <c r="D55" s="24" t="b">
        <v>0</v>
      </c>
      <c r="E55" s="26">
        <v>44276</v>
      </c>
    </row>
    <row r="56" spans="1:5" x14ac:dyDescent="0.3">
      <c r="A56" s="25">
        <v>18</v>
      </c>
      <c r="B56" s="24">
        <v>2</v>
      </c>
      <c r="C56" s="32">
        <v>169000</v>
      </c>
      <c r="D56" s="24" t="b">
        <v>1</v>
      </c>
      <c r="E56" s="26">
        <v>44420</v>
      </c>
    </row>
    <row r="57" spans="1:5" x14ac:dyDescent="0.3">
      <c r="A57" s="25">
        <v>18</v>
      </c>
      <c r="B57" s="24">
        <v>3</v>
      </c>
      <c r="C57" s="32">
        <v>227500</v>
      </c>
      <c r="D57" s="24" t="b">
        <v>0</v>
      </c>
      <c r="E57" s="26">
        <v>43765</v>
      </c>
    </row>
    <row r="58" spans="1:5" x14ac:dyDescent="0.3">
      <c r="A58" s="25">
        <v>18</v>
      </c>
      <c r="B58" s="24">
        <v>4</v>
      </c>
      <c r="C58" s="32">
        <v>69000</v>
      </c>
      <c r="D58" s="24" t="b">
        <v>1</v>
      </c>
      <c r="E58" s="26">
        <v>44434</v>
      </c>
    </row>
    <row r="59" spans="1:5" x14ac:dyDescent="0.3">
      <c r="A59" s="25">
        <v>18</v>
      </c>
      <c r="B59" s="24">
        <v>5</v>
      </c>
      <c r="C59" s="32">
        <v>315500</v>
      </c>
      <c r="D59" s="24" t="b">
        <v>0</v>
      </c>
      <c r="E59" s="26">
        <v>44451</v>
      </c>
    </row>
    <row r="60" spans="1:5" x14ac:dyDescent="0.3">
      <c r="A60" s="25">
        <v>19</v>
      </c>
      <c r="B60" s="24">
        <v>1</v>
      </c>
      <c r="C60" s="32">
        <v>268500</v>
      </c>
      <c r="D60" s="24" t="b">
        <v>0</v>
      </c>
      <c r="E60" s="26">
        <v>43477</v>
      </c>
    </row>
    <row r="61" spans="1:5" x14ac:dyDescent="0.3">
      <c r="A61" s="25">
        <v>19</v>
      </c>
      <c r="B61" s="24">
        <v>2</v>
      </c>
      <c r="C61" s="32">
        <v>222000</v>
      </c>
      <c r="D61" s="24" t="b">
        <v>1</v>
      </c>
      <c r="E61" s="26">
        <v>43103</v>
      </c>
    </row>
    <row r="62" spans="1:5" x14ac:dyDescent="0.3">
      <c r="A62" s="25">
        <v>19</v>
      </c>
      <c r="B62" s="24">
        <v>3</v>
      </c>
      <c r="C62" s="32">
        <v>242000</v>
      </c>
      <c r="D62" s="24" t="b">
        <v>0</v>
      </c>
      <c r="E62" s="26">
        <v>44515</v>
      </c>
    </row>
    <row r="63" spans="1:5" x14ac:dyDescent="0.3">
      <c r="A63" s="25">
        <v>19</v>
      </c>
      <c r="B63" s="24">
        <v>4</v>
      </c>
      <c r="C63" s="32">
        <v>176000</v>
      </c>
      <c r="D63" s="24" t="b">
        <v>1</v>
      </c>
      <c r="E63" s="26">
        <v>44044</v>
      </c>
    </row>
    <row r="64" spans="1:5" x14ac:dyDescent="0.3">
      <c r="A64" s="25">
        <v>19</v>
      </c>
      <c r="B64" s="24">
        <v>5</v>
      </c>
      <c r="C64" s="32">
        <v>407000</v>
      </c>
      <c r="D64" s="24" t="b">
        <v>0</v>
      </c>
      <c r="E64" s="26">
        <v>43549</v>
      </c>
    </row>
    <row r="65" spans="1:5" x14ac:dyDescent="0.3">
      <c r="A65" s="25">
        <v>20</v>
      </c>
      <c r="B65" s="24">
        <v>1</v>
      </c>
      <c r="C65" s="32">
        <v>186000</v>
      </c>
      <c r="D65" s="24" t="b">
        <v>1</v>
      </c>
      <c r="E65" s="26">
        <v>44222</v>
      </c>
    </row>
    <row r="66" spans="1:5" x14ac:dyDescent="0.3">
      <c r="A66" s="25">
        <v>20</v>
      </c>
      <c r="B66" s="24">
        <v>2</v>
      </c>
      <c r="C66" s="32">
        <v>280500</v>
      </c>
      <c r="D66" s="24" t="b">
        <v>1</v>
      </c>
      <c r="E66" s="26">
        <v>43374</v>
      </c>
    </row>
    <row r="67" spans="1:5" x14ac:dyDescent="0.3">
      <c r="A67" s="25">
        <v>20</v>
      </c>
      <c r="B67" s="24">
        <v>3</v>
      </c>
      <c r="C67" s="32">
        <v>98500</v>
      </c>
      <c r="D67" s="24" t="b">
        <v>1</v>
      </c>
      <c r="E67" s="26">
        <v>43340</v>
      </c>
    </row>
    <row r="68" spans="1:5" x14ac:dyDescent="0.3">
      <c r="A68" s="25">
        <v>20</v>
      </c>
      <c r="B68" s="24">
        <v>4</v>
      </c>
      <c r="C68" s="32">
        <v>57500</v>
      </c>
      <c r="D68" s="24" t="b">
        <v>1</v>
      </c>
      <c r="E68" s="26">
        <v>43775</v>
      </c>
    </row>
    <row r="69" spans="1:5" x14ac:dyDescent="0.3">
      <c r="A69" s="25">
        <v>20</v>
      </c>
      <c r="B69" s="24">
        <v>5</v>
      </c>
      <c r="C69" s="32">
        <v>449500</v>
      </c>
      <c r="D69" s="24" t="b">
        <v>1</v>
      </c>
      <c r="E69" s="26">
        <v>44266</v>
      </c>
    </row>
    <row r="70" spans="1:5" x14ac:dyDescent="0.3">
      <c r="A70" s="25">
        <v>21</v>
      </c>
      <c r="B70" s="24">
        <v>3</v>
      </c>
      <c r="C70" s="32">
        <v>169000</v>
      </c>
      <c r="D70" s="24" t="b">
        <v>0</v>
      </c>
      <c r="E70" s="26">
        <v>44447</v>
      </c>
    </row>
    <row r="71" spans="1:5" x14ac:dyDescent="0.3">
      <c r="A71" s="25">
        <v>21</v>
      </c>
      <c r="B71" s="24">
        <v>4</v>
      </c>
      <c r="C71" s="32">
        <v>100000</v>
      </c>
      <c r="D71" s="24" t="b">
        <v>1</v>
      </c>
      <c r="E71" s="26">
        <v>43164</v>
      </c>
    </row>
    <row r="72" spans="1:5" x14ac:dyDescent="0.3">
      <c r="A72" s="25">
        <v>22</v>
      </c>
      <c r="B72" s="24">
        <v>2</v>
      </c>
      <c r="C72" s="32">
        <v>68000</v>
      </c>
      <c r="D72" s="24" t="b">
        <v>1</v>
      </c>
      <c r="E72" s="26">
        <v>43741</v>
      </c>
    </row>
    <row r="73" spans="1:5" x14ac:dyDescent="0.3">
      <c r="A73" s="25">
        <v>22</v>
      </c>
      <c r="B73" s="24">
        <v>3</v>
      </c>
      <c r="C73" s="32">
        <v>151000</v>
      </c>
      <c r="D73" s="24" t="b">
        <v>1</v>
      </c>
      <c r="E73" s="26">
        <v>44499</v>
      </c>
    </row>
    <row r="74" spans="1:5" x14ac:dyDescent="0.3">
      <c r="A74" s="25">
        <v>22</v>
      </c>
      <c r="B74" s="24">
        <v>5</v>
      </c>
      <c r="C74" s="32">
        <v>123500</v>
      </c>
      <c r="D74" s="24" t="b">
        <v>0</v>
      </c>
      <c r="E74" s="26">
        <v>43778</v>
      </c>
    </row>
    <row r="75" spans="1:5" x14ac:dyDescent="0.3">
      <c r="A75" s="25">
        <v>23</v>
      </c>
      <c r="B75" s="24">
        <v>2</v>
      </c>
      <c r="C75" s="32">
        <v>221000</v>
      </c>
      <c r="D75" s="24" t="b">
        <v>1</v>
      </c>
      <c r="E75" s="26">
        <v>44533</v>
      </c>
    </row>
    <row r="76" spans="1:5" x14ac:dyDescent="0.3">
      <c r="A76" s="25">
        <v>23</v>
      </c>
      <c r="B76" s="24">
        <v>4</v>
      </c>
      <c r="C76" s="32">
        <v>273000</v>
      </c>
      <c r="D76" s="24" t="b">
        <v>0</v>
      </c>
      <c r="E76" s="26">
        <v>43578</v>
      </c>
    </row>
    <row r="77" spans="1:5" x14ac:dyDescent="0.3">
      <c r="A77" s="25">
        <v>23</v>
      </c>
      <c r="B77" s="24">
        <v>5</v>
      </c>
      <c r="C77" s="32">
        <v>84500</v>
      </c>
      <c r="D77" s="24" t="b">
        <v>1</v>
      </c>
      <c r="E77" s="26">
        <v>44386</v>
      </c>
    </row>
    <row r="78" spans="1:5" x14ac:dyDescent="0.3">
      <c r="A78" s="25">
        <v>24</v>
      </c>
      <c r="B78" s="24">
        <v>3</v>
      </c>
      <c r="C78" s="32">
        <v>58000</v>
      </c>
      <c r="D78" s="24" t="b">
        <v>1</v>
      </c>
      <c r="E78" s="26">
        <v>43637</v>
      </c>
    </row>
    <row r="79" spans="1:5" x14ac:dyDescent="0.3">
      <c r="A79" s="25">
        <v>24</v>
      </c>
      <c r="B79" s="24">
        <v>4</v>
      </c>
      <c r="C79" s="32">
        <v>290500</v>
      </c>
      <c r="D79" s="24" t="b">
        <v>1</v>
      </c>
      <c r="E79" s="26">
        <v>44100</v>
      </c>
    </row>
    <row r="80" spans="1:5" x14ac:dyDescent="0.3">
      <c r="A80" s="25">
        <v>24</v>
      </c>
      <c r="B80" s="24">
        <v>5</v>
      </c>
      <c r="C80" s="32">
        <v>278000</v>
      </c>
      <c r="D80" s="24" t="b">
        <v>1</v>
      </c>
      <c r="E80" s="26">
        <v>44324</v>
      </c>
    </row>
    <row r="81" spans="1:5" x14ac:dyDescent="0.3">
      <c r="A81" s="25">
        <v>25</v>
      </c>
      <c r="B81" s="24">
        <v>1</v>
      </c>
      <c r="C81" s="32">
        <v>357000</v>
      </c>
      <c r="D81" s="24" t="b">
        <v>0</v>
      </c>
      <c r="E81" s="26">
        <v>43542</v>
      </c>
    </row>
    <row r="82" spans="1:5" x14ac:dyDescent="0.3">
      <c r="A82" s="25">
        <v>25</v>
      </c>
      <c r="B82" s="24">
        <v>2</v>
      </c>
      <c r="C82" s="32">
        <v>201000</v>
      </c>
      <c r="D82" s="24" t="b">
        <v>1</v>
      </c>
      <c r="E82" s="26">
        <v>43947</v>
      </c>
    </row>
    <row r="83" spans="1:5" x14ac:dyDescent="0.3">
      <c r="A83" s="25">
        <v>25</v>
      </c>
      <c r="B83" s="24">
        <v>4</v>
      </c>
      <c r="C83" s="32">
        <v>33000</v>
      </c>
      <c r="D83" s="24" t="b">
        <v>1</v>
      </c>
      <c r="E83" s="26">
        <v>44200</v>
      </c>
    </row>
    <row r="84" spans="1:5" x14ac:dyDescent="0.3">
      <c r="A84" s="25">
        <v>26</v>
      </c>
      <c r="B84" s="24">
        <v>1</v>
      </c>
      <c r="C84" s="32">
        <v>77000</v>
      </c>
      <c r="D84" s="24" t="b">
        <v>0</v>
      </c>
      <c r="E84" s="26">
        <v>44350</v>
      </c>
    </row>
    <row r="85" spans="1:5" x14ac:dyDescent="0.3">
      <c r="A85" s="25">
        <v>26</v>
      </c>
      <c r="B85" s="24">
        <v>3</v>
      </c>
      <c r="C85" s="32">
        <v>210500</v>
      </c>
      <c r="D85" s="24" t="b">
        <v>0</v>
      </c>
      <c r="E85" s="26">
        <v>43848</v>
      </c>
    </row>
    <row r="86" spans="1:5" x14ac:dyDescent="0.3">
      <c r="A86" s="25">
        <v>26</v>
      </c>
      <c r="B86" s="24">
        <v>4</v>
      </c>
      <c r="C86" s="32">
        <v>152500</v>
      </c>
      <c r="D86" s="24" t="b">
        <v>0</v>
      </c>
      <c r="E86" s="26">
        <v>44326</v>
      </c>
    </row>
    <row r="87" spans="1:5" x14ac:dyDescent="0.3">
      <c r="A87" s="25">
        <v>27</v>
      </c>
      <c r="B87" s="24">
        <v>1</v>
      </c>
      <c r="C87" s="32">
        <v>467000</v>
      </c>
      <c r="D87" s="24" t="b">
        <v>0</v>
      </c>
      <c r="E87" s="26">
        <v>43472</v>
      </c>
    </row>
    <row r="88" spans="1:5" x14ac:dyDescent="0.3">
      <c r="A88" s="25">
        <v>27</v>
      </c>
      <c r="B88" s="24">
        <v>2</v>
      </c>
      <c r="C88" s="32">
        <v>356500</v>
      </c>
      <c r="D88" s="24" t="b">
        <v>1</v>
      </c>
      <c r="E88" s="26">
        <v>44513</v>
      </c>
    </row>
    <row r="89" spans="1:5" x14ac:dyDescent="0.3">
      <c r="A89" s="25">
        <v>27</v>
      </c>
      <c r="B89" s="24">
        <v>3</v>
      </c>
      <c r="C89" s="32">
        <v>412000</v>
      </c>
      <c r="D89" s="24" t="b">
        <v>0</v>
      </c>
      <c r="E89" s="26">
        <v>43697</v>
      </c>
    </row>
    <row r="90" spans="1:5" x14ac:dyDescent="0.3">
      <c r="A90" s="25">
        <v>27</v>
      </c>
      <c r="B90" s="24">
        <v>4</v>
      </c>
      <c r="C90" s="32">
        <v>84000</v>
      </c>
      <c r="D90" s="24" t="b">
        <v>1</v>
      </c>
      <c r="E90" s="26">
        <v>43680</v>
      </c>
    </row>
    <row r="91" spans="1:5" x14ac:dyDescent="0.3">
      <c r="A91" s="25">
        <v>27</v>
      </c>
      <c r="B91" s="24">
        <v>5</v>
      </c>
      <c r="C91" s="32">
        <v>370000</v>
      </c>
      <c r="D91" s="24" t="b">
        <v>1</v>
      </c>
      <c r="E91" s="26">
        <v>43343</v>
      </c>
    </row>
    <row r="92" spans="1:5" x14ac:dyDescent="0.3">
      <c r="A92" s="25">
        <v>28</v>
      </c>
      <c r="B92" s="24">
        <v>1</v>
      </c>
      <c r="C92" s="32">
        <v>428000</v>
      </c>
      <c r="D92" s="24" t="b">
        <v>1</v>
      </c>
      <c r="E92" s="26">
        <v>44498</v>
      </c>
    </row>
    <row r="93" spans="1:5" x14ac:dyDescent="0.3">
      <c r="A93" s="25">
        <v>28</v>
      </c>
      <c r="B93" s="24">
        <v>2</v>
      </c>
      <c r="C93" s="32">
        <v>23500</v>
      </c>
      <c r="D93" s="24" t="b">
        <v>1</v>
      </c>
      <c r="E93" s="26">
        <v>44446</v>
      </c>
    </row>
    <row r="94" spans="1:5" x14ac:dyDescent="0.3">
      <c r="A94" s="25">
        <v>28</v>
      </c>
      <c r="B94" s="24">
        <v>4</v>
      </c>
      <c r="C94" s="32">
        <v>233000</v>
      </c>
      <c r="D94" s="24" t="b">
        <v>1</v>
      </c>
      <c r="E94" s="26">
        <v>43621</v>
      </c>
    </row>
    <row r="95" spans="1:5" x14ac:dyDescent="0.3">
      <c r="A95" s="25">
        <v>28</v>
      </c>
      <c r="B95" s="24">
        <v>5</v>
      </c>
      <c r="C95" s="32">
        <v>246500</v>
      </c>
      <c r="D95" s="24" t="b">
        <v>0</v>
      </c>
      <c r="E95" s="26">
        <v>43372</v>
      </c>
    </row>
    <row r="96" spans="1:5" x14ac:dyDescent="0.3">
      <c r="A96" s="25">
        <v>29</v>
      </c>
      <c r="B96" s="24">
        <v>2</v>
      </c>
      <c r="C96" s="32">
        <v>441000</v>
      </c>
      <c r="D96" s="24" t="b">
        <v>1</v>
      </c>
      <c r="E96" s="26">
        <v>43693</v>
      </c>
    </row>
    <row r="97" spans="1:5" x14ac:dyDescent="0.3">
      <c r="A97" s="25">
        <v>29</v>
      </c>
      <c r="B97" s="24">
        <v>4</v>
      </c>
      <c r="C97" s="32">
        <v>481500</v>
      </c>
      <c r="D97" s="24" t="b">
        <v>1</v>
      </c>
      <c r="E97" s="26">
        <v>44351</v>
      </c>
    </row>
    <row r="98" spans="1:5" x14ac:dyDescent="0.3">
      <c r="A98" s="25">
        <v>29</v>
      </c>
      <c r="B98" s="24">
        <v>5</v>
      </c>
      <c r="C98" s="32">
        <v>55000</v>
      </c>
      <c r="D98" s="24" t="b">
        <v>0</v>
      </c>
      <c r="E98" s="26">
        <v>43886</v>
      </c>
    </row>
    <row r="99" spans="1:5" x14ac:dyDescent="0.3">
      <c r="A99" s="25">
        <v>30</v>
      </c>
      <c r="B99" s="24">
        <v>1</v>
      </c>
      <c r="C99" s="32">
        <v>361500</v>
      </c>
      <c r="D99" s="24" t="b">
        <v>1</v>
      </c>
      <c r="E99" s="26">
        <v>44302</v>
      </c>
    </row>
    <row r="100" spans="1:5" x14ac:dyDescent="0.3">
      <c r="A100" s="25">
        <v>30</v>
      </c>
      <c r="B100" s="24">
        <v>2</v>
      </c>
      <c r="C100" s="32">
        <v>307000</v>
      </c>
      <c r="D100" s="24" t="b">
        <v>1</v>
      </c>
      <c r="E100" s="26">
        <v>43887</v>
      </c>
    </row>
    <row r="101" spans="1:5" x14ac:dyDescent="0.3">
      <c r="A101" s="25">
        <v>30</v>
      </c>
      <c r="B101" s="24">
        <v>3</v>
      </c>
      <c r="C101" s="32">
        <v>307500</v>
      </c>
      <c r="D101" s="24" t="b">
        <v>0</v>
      </c>
      <c r="E101" s="26">
        <v>44066</v>
      </c>
    </row>
    <row r="102" spans="1:5" x14ac:dyDescent="0.3">
      <c r="A102" s="25">
        <v>30</v>
      </c>
      <c r="B102" s="24">
        <v>4</v>
      </c>
      <c r="C102" s="32">
        <v>49000</v>
      </c>
      <c r="D102" s="24" t="b">
        <v>0</v>
      </c>
      <c r="E102" s="26">
        <v>43435</v>
      </c>
    </row>
    <row r="103" spans="1:5" x14ac:dyDescent="0.3">
      <c r="A103" s="25">
        <v>31</v>
      </c>
      <c r="B103" s="24">
        <v>1</v>
      </c>
      <c r="C103" s="32">
        <v>433000</v>
      </c>
      <c r="D103" s="24" t="b">
        <v>1</v>
      </c>
      <c r="E103" s="26">
        <v>43693</v>
      </c>
    </row>
    <row r="104" spans="1:5" x14ac:dyDescent="0.3">
      <c r="A104" s="25">
        <v>31</v>
      </c>
      <c r="B104" s="24">
        <v>2</v>
      </c>
      <c r="C104" s="32">
        <v>202000</v>
      </c>
      <c r="D104" s="24" t="b">
        <v>0</v>
      </c>
      <c r="E104" s="26">
        <v>44556</v>
      </c>
    </row>
    <row r="105" spans="1:5" x14ac:dyDescent="0.3">
      <c r="A105" s="25">
        <v>31</v>
      </c>
      <c r="B105" s="24">
        <v>4</v>
      </c>
      <c r="C105" s="32">
        <v>226000</v>
      </c>
      <c r="D105" s="24" t="b">
        <v>1</v>
      </c>
      <c r="E105" s="26">
        <v>43235</v>
      </c>
    </row>
    <row r="106" spans="1:5" x14ac:dyDescent="0.3">
      <c r="A106" s="25">
        <v>31</v>
      </c>
      <c r="B106" s="24">
        <v>5</v>
      </c>
      <c r="C106" s="32">
        <v>163500</v>
      </c>
      <c r="D106" s="24" t="b">
        <v>1</v>
      </c>
      <c r="E106" s="26">
        <v>43137</v>
      </c>
    </row>
    <row r="107" spans="1:5" x14ac:dyDescent="0.3">
      <c r="A107" s="25">
        <v>32</v>
      </c>
      <c r="B107" s="24">
        <v>1</v>
      </c>
      <c r="C107" s="32">
        <v>380000</v>
      </c>
      <c r="D107" s="24" t="b">
        <v>1</v>
      </c>
      <c r="E107" s="26">
        <v>43719</v>
      </c>
    </row>
    <row r="108" spans="1:5" x14ac:dyDescent="0.3">
      <c r="A108" s="25">
        <v>32</v>
      </c>
      <c r="B108" s="24">
        <v>3</v>
      </c>
      <c r="C108" s="32">
        <v>40000</v>
      </c>
      <c r="D108" s="24" t="b">
        <v>0</v>
      </c>
      <c r="E108" s="26">
        <v>43485</v>
      </c>
    </row>
    <row r="109" spans="1:5" x14ac:dyDescent="0.3">
      <c r="A109" s="25">
        <v>32</v>
      </c>
      <c r="B109" s="24">
        <v>4</v>
      </c>
      <c r="C109" s="32">
        <v>366500</v>
      </c>
      <c r="D109" s="24" t="b">
        <v>1</v>
      </c>
      <c r="E109" s="26">
        <v>44508</v>
      </c>
    </row>
    <row r="110" spans="1:5" x14ac:dyDescent="0.3">
      <c r="A110" s="25">
        <v>32</v>
      </c>
      <c r="B110" s="24">
        <v>5</v>
      </c>
      <c r="C110" s="32">
        <v>223000</v>
      </c>
      <c r="D110" s="24" t="b">
        <v>1</v>
      </c>
      <c r="E110" s="26">
        <v>44217</v>
      </c>
    </row>
    <row r="111" spans="1:5" x14ac:dyDescent="0.3">
      <c r="A111" s="25">
        <v>33</v>
      </c>
      <c r="B111" s="24">
        <v>2</v>
      </c>
      <c r="C111" s="32">
        <v>16000</v>
      </c>
      <c r="D111" s="24" t="b">
        <v>0</v>
      </c>
      <c r="E111" s="26">
        <v>43722</v>
      </c>
    </row>
    <row r="112" spans="1:5" x14ac:dyDescent="0.3">
      <c r="A112" s="25">
        <v>33</v>
      </c>
      <c r="B112" s="24">
        <v>3</v>
      </c>
      <c r="C112" s="32">
        <v>267000</v>
      </c>
      <c r="D112" s="24" t="b">
        <v>1</v>
      </c>
      <c r="E112" s="26">
        <v>43202</v>
      </c>
    </row>
    <row r="113" spans="1:5" x14ac:dyDescent="0.3">
      <c r="A113" s="25">
        <v>33</v>
      </c>
      <c r="B113" s="24">
        <v>5</v>
      </c>
      <c r="C113" s="32">
        <v>491500</v>
      </c>
      <c r="D113" s="24" t="b">
        <v>1</v>
      </c>
      <c r="E113" s="26">
        <v>43392</v>
      </c>
    </row>
    <row r="114" spans="1:5" x14ac:dyDescent="0.3">
      <c r="A114" s="25">
        <v>34</v>
      </c>
      <c r="B114" s="24">
        <v>3</v>
      </c>
      <c r="C114" s="32">
        <v>324500</v>
      </c>
      <c r="D114" s="24" t="b">
        <v>1</v>
      </c>
      <c r="E114" s="26">
        <v>44535</v>
      </c>
    </row>
    <row r="115" spans="1:5" x14ac:dyDescent="0.3">
      <c r="A115" s="25">
        <v>34</v>
      </c>
      <c r="B115" s="24">
        <v>4</v>
      </c>
      <c r="C115" s="32">
        <v>199500</v>
      </c>
      <c r="D115" s="24" t="b">
        <v>1</v>
      </c>
      <c r="E115" s="26">
        <v>43746</v>
      </c>
    </row>
    <row r="116" spans="1:5" x14ac:dyDescent="0.3">
      <c r="A116" s="25">
        <v>34</v>
      </c>
      <c r="B116" s="24">
        <v>5</v>
      </c>
      <c r="C116" s="32">
        <v>430000</v>
      </c>
      <c r="D116" s="24" t="b">
        <v>1</v>
      </c>
      <c r="E116" s="26">
        <v>43801</v>
      </c>
    </row>
    <row r="117" spans="1:5" x14ac:dyDescent="0.3">
      <c r="A117" s="25">
        <v>35</v>
      </c>
      <c r="B117" s="24">
        <v>3</v>
      </c>
      <c r="C117" s="32">
        <v>157000</v>
      </c>
      <c r="D117" s="24" t="b">
        <v>0</v>
      </c>
      <c r="E117" s="26">
        <v>44284</v>
      </c>
    </row>
    <row r="118" spans="1:5" x14ac:dyDescent="0.3">
      <c r="A118" s="25">
        <v>35</v>
      </c>
      <c r="B118" s="24">
        <v>4</v>
      </c>
      <c r="C118" s="32">
        <v>226000</v>
      </c>
      <c r="D118" s="24" t="b">
        <v>0</v>
      </c>
      <c r="E118" s="26">
        <v>44560</v>
      </c>
    </row>
    <row r="119" spans="1:5" x14ac:dyDescent="0.3">
      <c r="A119" s="25">
        <v>35</v>
      </c>
      <c r="B119" s="24">
        <v>5</v>
      </c>
      <c r="C119" s="32">
        <v>187500</v>
      </c>
      <c r="D119" s="24" t="b">
        <v>1</v>
      </c>
      <c r="E119" s="26">
        <v>43997</v>
      </c>
    </row>
    <row r="120" spans="1:5" x14ac:dyDescent="0.3">
      <c r="A120" s="25">
        <v>36</v>
      </c>
      <c r="B120" s="24">
        <v>2</v>
      </c>
      <c r="C120" s="32">
        <v>241000</v>
      </c>
      <c r="D120" s="24" t="b">
        <v>1</v>
      </c>
      <c r="E120" s="26">
        <v>44136</v>
      </c>
    </row>
    <row r="121" spans="1:5" x14ac:dyDescent="0.3">
      <c r="A121" s="25">
        <v>36</v>
      </c>
      <c r="B121" s="24">
        <v>3</v>
      </c>
      <c r="C121" s="32">
        <v>94500</v>
      </c>
      <c r="D121" s="24" t="b">
        <v>1</v>
      </c>
      <c r="E121" s="26">
        <v>44512</v>
      </c>
    </row>
    <row r="122" spans="1:5" x14ac:dyDescent="0.3">
      <c r="A122" s="25">
        <v>36</v>
      </c>
      <c r="B122" s="24">
        <v>4</v>
      </c>
      <c r="C122" s="32">
        <v>273000</v>
      </c>
      <c r="D122" s="24" t="b">
        <v>1</v>
      </c>
      <c r="E122" s="26">
        <v>44099</v>
      </c>
    </row>
    <row r="123" spans="1:5" x14ac:dyDescent="0.3">
      <c r="A123" s="25">
        <v>36</v>
      </c>
      <c r="B123" s="24">
        <v>5</v>
      </c>
      <c r="C123" s="32">
        <v>430500</v>
      </c>
      <c r="D123" s="24" t="b">
        <v>0</v>
      </c>
      <c r="E123" s="26">
        <v>44075</v>
      </c>
    </row>
    <row r="124" spans="1:5" x14ac:dyDescent="0.3">
      <c r="A124" s="25">
        <v>37</v>
      </c>
      <c r="B124" s="24">
        <v>1</v>
      </c>
      <c r="C124" s="32">
        <v>66000</v>
      </c>
      <c r="D124" s="24" t="b">
        <v>1</v>
      </c>
      <c r="E124" s="26">
        <v>43235</v>
      </c>
    </row>
    <row r="125" spans="1:5" x14ac:dyDescent="0.3">
      <c r="A125" s="25">
        <v>37</v>
      </c>
      <c r="B125" s="24">
        <v>2</v>
      </c>
      <c r="C125" s="32">
        <v>88000</v>
      </c>
      <c r="D125" s="24" t="b">
        <v>1</v>
      </c>
      <c r="E125" s="26">
        <v>44393</v>
      </c>
    </row>
    <row r="126" spans="1:5" x14ac:dyDescent="0.3">
      <c r="A126" s="25">
        <v>37</v>
      </c>
      <c r="B126" s="24">
        <v>3</v>
      </c>
      <c r="C126" s="32">
        <v>433500</v>
      </c>
      <c r="D126" s="24" t="b">
        <v>0</v>
      </c>
      <c r="E126" s="26">
        <v>43408</v>
      </c>
    </row>
    <row r="127" spans="1:5" x14ac:dyDescent="0.3">
      <c r="A127" s="25">
        <v>38</v>
      </c>
      <c r="B127" s="24">
        <v>1</v>
      </c>
      <c r="C127" s="32">
        <v>54500</v>
      </c>
      <c r="D127" s="24" t="b">
        <v>0</v>
      </c>
      <c r="E127" s="26">
        <v>44521</v>
      </c>
    </row>
    <row r="128" spans="1:5" x14ac:dyDescent="0.3">
      <c r="A128" s="25">
        <v>38</v>
      </c>
      <c r="B128" s="24">
        <v>2</v>
      </c>
      <c r="C128" s="32">
        <v>255000</v>
      </c>
      <c r="D128" s="24" t="b">
        <v>1</v>
      </c>
      <c r="E128" s="26">
        <v>43611</v>
      </c>
    </row>
    <row r="129" spans="1:5" x14ac:dyDescent="0.3">
      <c r="A129" s="25">
        <v>38</v>
      </c>
      <c r="B129" s="24">
        <v>4</v>
      </c>
      <c r="C129" s="32">
        <v>211000</v>
      </c>
      <c r="D129" s="24" t="b">
        <v>1</v>
      </c>
      <c r="E129" s="26">
        <v>44416</v>
      </c>
    </row>
    <row r="130" spans="1:5" x14ac:dyDescent="0.3">
      <c r="A130" s="25">
        <v>38</v>
      </c>
      <c r="B130" s="24">
        <v>5</v>
      </c>
      <c r="C130" s="32">
        <v>401000</v>
      </c>
      <c r="D130" s="24" t="b">
        <v>0</v>
      </c>
      <c r="E130" s="26">
        <v>43585</v>
      </c>
    </row>
    <row r="131" spans="1:5" x14ac:dyDescent="0.3">
      <c r="A131" s="25">
        <v>39</v>
      </c>
      <c r="B131" s="24">
        <v>3</v>
      </c>
      <c r="C131" s="32">
        <v>495500</v>
      </c>
      <c r="D131" s="24" t="b">
        <v>1</v>
      </c>
      <c r="E131" s="26">
        <v>43534</v>
      </c>
    </row>
    <row r="132" spans="1:5" x14ac:dyDescent="0.3">
      <c r="A132" s="25">
        <v>39</v>
      </c>
      <c r="B132" s="24">
        <v>4</v>
      </c>
      <c r="C132" s="32">
        <v>279000</v>
      </c>
      <c r="D132" s="24" t="b">
        <v>0</v>
      </c>
      <c r="E132" s="26">
        <v>44511</v>
      </c>
    </row>
    <row r="133" spans="1:5" x14ac:dyDescent="0.3">
      <c r="A133" s="25">
        <v>39</v>
      </c>
      <c r="B133" s="24">
        <v>5</v>
      </c>
      <c r="C133" s="32">
        <v>349500</v>
      </c>
      <c r="D133" s="24" t="b">
        <v>1</v>
      </c>
      <c r="E133" s="26">
        <v>44225</v>
      </c>
    </row>
    <row r="134" spans="1:5" x14ac:dyDescent="0.3">
      <c r="A134" s="25">
        <v>40</v>
      </c>
      <c r="B134" s="24">
        <v>1</v>
      </c>
      <c r="C134" s="32">
        <v>115000</v>
      </c>
      <c r="D134" s="24" t="b">
        <v>1</v>
      </c>
      <c r="E134" s="26">
        <v>43307</v>
      </c>
    </row>
    <row r="135" spans="1:5" x14ac:dyDescent="0.3">
      <c r="A135" s="25">
        <v>40</v>
      </c>
      <c r="B135" s="24">
        <v>3</v>
      </c>
      <c r="C135" s="32">
        <v>121500</v>
      </c>
      <c r="D135" s="24" t="b">
        <v>1</v>
      </c>
      <c r="E135" s="26">
        <v>44025</v>
      </c>
    </row>
    <row r="136" spans="1:5" x14ac:dyDescent="0.3">
      <c r="A136" s="25">
        <v>40</v>
      </c>
      <c r="B136" s="24">
        <v>4</v>
      </c>
      <c r="C136" s="32">
        <v>247000</v>
      </c>
      <c r="D136" s="24" t="b">
        <v>0</v>
      </c>
      <c r="E136" s="26">
        <v>43386</v>
      </c>
    </row>
    <row r="137" spans="1:5" x14ac:dyDescent="0.3">
      <c r="A137" s="25">
        <v>40</v>
      </c>
      <c r="B137" s="24">
        <v>5</v>
      </c>
      <c r="C137" s="32">
        <v>206500</v>
      </c>
      <c r="D137" s="24" t="b">
        <v>1</v>
      </c>
      <c r="E137" s="26">
        <v>43361</v>
      </c>
    </row>
    <row r="138" spans="1:5" x14ac:dyDescent="0.3">
      <c r="A138" s="25">
        <v>41</v>
      </c>
      <c r="B138" s="24">
        <v>3</v>
      </c>
      <c r="C138" s="32">
        <v>424500</v>
      </c>
      <c r="D138" s="24" t="b">
        <v>1</v>
      </c>
      <c r="E138" s="26">
        <v>44255</v>
      </c>
    </row>
    <row r="139" spans="1:5" x14ac:dyDescent="0.3">
      <c r="A139" s="25">
        <v>41</v>
      </c>
      <c r="B139" s="24">
        <v>4</v>
      </c>
      <c r="C139" s="32">
        <v>114000</v>
      </c>
      <c r="D139" s="24" t="b">
        <v>0</v>
      </c>
      <c r="E139" s="26">
        <v>44367</v>
      </c>
    </row>
    <row r="140" spans="1:5" x14ac:dyDescent="0.3">
      <c r="A140" s="25">
        <v>41</v>
      </c>
      <c r="B140" s="24">
        <v>5</v>
      </c>
      <c r="C140" s="32">
        <v>28500</v>
      </c>
      <c r="D140" s="24" t="b">
        <v>1</v>
      </c>
      <c r="E140" s="26">
        <v>44220</v>
      </c>
    </row>
    <row r="141" spans="1:5" x14ac:dyDescent="0.3">
      <c r="A141" s="25">
        <v>42</v>
      </c>
      <c r="B141" s="24">
        <v>2</v>
      </c>
      <c r="C141" s="32">
        <v>372000</v>
      </c>
      <c r="D141" s="24" t="b">
        <v>1</v>
      </c>
      <c r="E141" s="26">
        <v>43850</v>
      </c>
    </row>
    <row r="142" spans="1:5" x14ac:dyDescent="0.3">
      <c r="A142" s="25">
        <v>42</v>
      </c>
      <c r="B142" s="24">
        <v>3</v>
      </c>
      <c r="C142" s="32">
        <v>93500</v>
      </c>
      <c r="D142" s="24" t="b">
        <v>0</v>
      </c>
      <c r="E142" s="26">
        <v>44378</v>
      </c>
    </row>
    <row r="143" spans="1:5" x14ac:dyDescent="0.3">
      <c r="A143" s="25">
        <v>42</v>
      </c>
      <c r="B143" s="24">
        <v>4</v>
      </c>
      <c r="C143" s="32">
        <v>37500</v>
      </c>
      <c r="D143" s="24" t="b">
        <v>1</v>
      </c>
      <c r="E143" s="26">
        <v>43656</v>
      </c>
    </row>
    <row r="144" spans="1:5" x14ac:dyDescent="0.3">
      <c r="A144" s="25">
        <v>42</v>
      </c>
      <c r="B144" s="24">
        <v>5</v>
      </c>
      <c r="C144" s="32">
        <v>85500</v>
      </c>
      <c r="D144" s="24" t="b">
        <v>1</v>
      </c>
      <c r="E144" s="26">
        <v>43438</v>
      </c>
    </row>
    <row r="145" spans="1:5" x14ac:dyDescent="0.3">
      <c r="A145" s="25">
        <v>43</v>
      </c>
      <c r="B145" s="24">
        <v>2</v>
      </c>
      <c r="C145" s="32">
        <v>344500</v>
      </c>
      <c r="D145" s="24" t="b">
        <v>0</v>
      </c>
      <c r="E145" s="26">
        <v>44500</v>
      </c>
    </row>
    <row r="146" spans="1:5" x14ac:dyDescent="0.3">
      <c r="A146" s="25">
        <v>43</v>
      </c>
      <c r="B146" s="24">
        <v>3</v>
      </c>
      <c r="C146" s="32">
        <v>293000</v>
      </c>
      <c r="D146" s="24" t="b">
        <v>0</v>
      </c>
      <c r="E146" s="26">
        <v>44285</v>
      </c>
    </row>
    <row r="147" spans="1:5" x14ac:dyDescent="0.3">
      <c r="A147" s="25">
        <v>43</v>
      </c>
      <c r="B147" s="24">
        <v>4</v>
      </c>
      <c r="C147" s="32">
        <v>227500</v>
      </c>
      <c r="D147" s="24" t="b">
        <v>0</v>
      </c>
      <c r="E147" s="26">
        <v>43967</v>
      </c>
    </row>
    <row r="148" spans="1:5" x14ac:dyDescent="0.3">
      <c r="A148" s="25">
        <v>43</v>
      </c>
      <c r="B148" s="24">
        <v>5</v>
      </c>
      <c r="C148" s="32">
        <v>295500</v>
      </c>
      <c r="D148" s="24" t="b">
        <v>1</v>
      </c>
      <c r="E148" s="26">
        <v>44526</v>
      </c>
    </row>
    <row r="149" spans="1:5" x14ac:dyDescent="0.3">
      <c r="A149" s="25">
        <v>44</v>
      </c>
      <c r="B149" s="24">
        <v>1</v>
      </c>
      <c r="C149" s="32">
        <v>41500</v>
      </c>
      <c r="D149" s="24" t="b">
        <v>1</v>
      </c>
      <c r="E149" s="26">
        <v>44211</v>
      </c>
    </row>
    <row r="150" spans="1:5" x14ac:dyDescent="0.3">
      <c r="A150" s="25">
        <v>44</v>
      </c>
      <c r="B150" s="24">
        <v>5</v>
      </c>
      <c r="C150" s="32">
        <v>40000</v>
      </c>
      <c r="D150" s="24" t="b">
        <v>0</v>
      </c>
      <c r="E150" s="26">
        <v>43689</v>
      </c>
    </row>
    <row r="151" spans="1:5" x14ac:dyDescent="0.3">
      <c r="A151" s="25">
        <v>45</v>
      </c>
      <c r="B151" s="24">
        <v>1</v>
      </c>
      <c r="C151" s="32">
        <v>428500</v>
      </c>
      <c r="D151" s="24" t="b">
        <v>1</v>
      </c>
      <c r="E151" s="26">
        <v>44193</v>
      </c>
    </row>
    <row r="152" spans="1:5" x14ac:dyDescent="0.3">
      <c r="A152" s="25">
        <v>45</v>
      </c>
      <c r="B152" s="24">
        <v>2</v>
      </c>
      <c r="C152" s="32">
        <v>332500</v>
      </c>
      <c r="D152" s="24" t="b">
        <v>1</v>
      </c>
      <c r="E152" s="26">
        <v>44085</v>
      </c>
    </row>
    <row r="153" spans="1:5" x14ac:dyDescent="0.3">
      <c r="A153" s="25">
        <v>45</v>
      </c>
      <c r="B153" s="24">
        <v>5</v>
      </c>
      <c r="C153" s="32">
        <v>125500</v>
      </c>
      <c r="D153" s="24" t="b">
        <v>1</v>
      </c>
      <c r="E153" s="26">
        <v>43867</v>
      </c>
    </row>
    <row r="154" spans="1:5" x14ac:dyDescent="0.3">
      <c r="A154" s="25">
        <v>46</v>
      </c>
      <c r="B154" s="24">
        <v>2</v>
      </c>
      <c r="C154" s="32">
        <v>376000</v>
      </c>
      <c r="D154" s="24" t="b">
        <v>1</v>
      </c>
      <c r="E154" s="26">
        <v>44146</v>
      </c>
    </row>
    <row r="155" spans="1:5" x14ac:dyDescent="0.3">
      <c r="A155" s="25">
        <v>46</v>
      </c>
      <c r="B155" s="24">
        <v>3</v>
      </c>
      <c r="C155" s="32">
        <v>230500</v>
      </c>
      <c r="D155" s="24" t="b">
        <v>1</v>
      </c>
      <c r="E155" s="26">
        <v>44518</v>
      </c>
    </row>
    <row r="156" spans="1:5" x14ac:dyDescent="0.3">
      <c r="A156" s="25">
        <v>46</v>
      </c>
      <c r="B156" s="24">
        <v>5</v>
      </c>
      <c r="C156" s="32">
        <v>204000</v>
      </c>
      <c r="D156" s="24" t="b">
        <v>1</v>
      </c>
      <c r="E156" s="26">
        <v>43402</v>
      </c>
    </row>
    <row r="157" spans="1:5" x14ac:dyDescent="0.3">
      <c r="A157" s="25">
        <v>47</v>
      </c>
      <c r="B157" s="24">
        <v>3</v>
      </c>
      <c r="C157" s="32">
        <v>76000</v>
      </c>
      <c r="D157" s="24" t="b">
        <v>1</v>
      </c>
      <c r="E157" s="26">
        <v>43142</v>
      </c>
    </row>
    <row r="158" spans="1:5" x14ac:dyDescent="0.3">
      <c r="A158" s="25">
        <v>48</v>
      </c>
      <c r="B158" s="24">
        <v>3</v>
      </c>
      <c r="C158" s="32">
        <v>136000</v>
      </c>
      <c r="D158" s="24" t="b">
        <v>1</v>
      </c>
      <c r="E158" s="26">
        <v>44388</v>
      </c>
    </row>
    <row r="159" spans="1:5" x14ac:dyDescent="0.3">
      <c r="A159" s="25">
        <v>49</v>
      </c>
      <c r="B159" s="24">
        <v>1</v>
      </c>
      <c r="C159" s="32">
        <v>451000</v>
      </c>
      <c r="D159" s="24" t="b">
        <v>1</v>
      </c>
      <c r="E159" s="26">
        <v>44336</v>
      </c>
    </row>
    <row r="160" spans="1:5" x14ac:dyDescent="0.3">
      <c r="A160" s="25">
        <v>49</v>
      </c>
      <c r="B160" s="24">
        <v>5</v>
      </c>
      <c r="C160" s="32">
        <v>415500</v>
      </c>
      <c r="D160" s="24" t="b">
        <v>1</v>
      </c>
      <c r="E160" s="26">
        <v>43310</v>
      </c>
    </row>
    <row r="161" spans="1:5" x14ac:dyDescent="0.3">
      <c r="A161" s="25">
        <v>50</v>
      </c>
      <c r="B161" s="24">
        <v>2</v>
      </c>
      <c r="C161" s="32">
        <v>321000</v>
      </c>
      <c r="D161" s="24" t="b">
        <v>1</v>
      </c>
      <c r="E161" s="26">
        <v>43253</v>
      </c>
    </row>
    <row r="162" spans="1:5" x14ac:dyDescent="0.3">
      <c r="A162" s="25">
        <v>50</v>
      </c>
      <c r="B162" s="24">
        <v>5</v>
      </c>
      <c r="C162" s="32">
        <v>226000</v>
      </c>
      <c r="D162" s="24" t="b">
        <v>1</v>
      </c>
      <c r="E162" s="26">
        <v>43796</v>
      </c>
    </row>
    <row r="163" spans="1:5" x14ac:dyDescent="0.3">
      <c r="A163" s="25">
        <v>51</v>
      </c>
      <c r="B163" s="24">
        <v>1</v>
      </c>
      <c r="C163" s="32">
        <v>418500</v>
      </c>
      <c r="D163" s="24" t="b">
        <v>0</v>
      </c>
      <c r="E163" s="26">
        <v>43405</v>
      </c>
    </row>
    <row r="164" spans="1:5" x14ac:dyDescent="0.3">
      <c r="A164" s="25">
        <v>51</v>
      </c>
      <c r="B164" s="24">
        <v>5</v>
      </c>
      <c r="C164" s="32">
        <v>260500</v>
      </c>
      <c r="D164" s="24" t="b">
        <v>1</v>
      </c>
      <c r="E164" s="26">
        <v>44256</v>
      </c>
    </row>
    <row r="165" spans="1:5" x14ac:dyDescent="0.3">
      <c r="A165" s="25">
        <v>52</v>
      </c>
      <c r="B165" s="24">
        <v>1</v>
      </c>
      <c r="C165" s="32">
        <v>332500</v>
      </c>
      <c r="D165" s="24" t="b">
        <v>1</v>
      </c>
      <c r="E165" s="26">
        <v>44374</v>
      </c>
    </row>
    <row r="166" spans="1:5" x14ac:dyDescent="0.3">
      <c r="A166" s="25">
        <v>52</v>
      </c>
      <c r="B166" s="24">
        <v>3</v>
      </c>
      <c r="C166" s="32">
        <v>364500</v>
      </c>
      <c r="D166" s="24" t="b">
        <v>0</v>
      </c>
      <c r="E166" s="26">
        <v>43173</v>
      </c>
    </row>
    <row r="167" spans="1:5" x14ac:dyDescent="0.3">
      <c r="A167" s="25">
        <v>53</v>
      </c>
      <c r="B167" s="24">
        <v>1</v>
      </c>
      <c r="C167" s="32">
        <v>322000</v>
      </c>
      <c r="D167" s="24" t="b">
        <v>0</v>
      </c>
      <c r="E167" s="26">
        <v>43726</v>
      </c>
    </row>
    <row r="168" spans="1:5" x14ac:dyDescent="0.3">
      <c r="A168" s="25">
        <v>53</v>
      </c>
      <c r="B168" s="24">
        <v>2</v>
      </c>
      <c r="C168" s="32">
        <v>259500</v>
      </c>
      <c r="D168" s="24" t="b">
        <v>1</v>
      </c>
      <c r="E168" s="26">
        <v>43962</v>
      </c>
    </row>
    <row r="169" spans="1:5" x14ac:dyDescent="0.3">
      <c r="A169" s="25">
        <v>53</v>
      </c>
      <c r="B169" s="24">
        <v>4</v>
      </c>
      <c r="C169" s="32">
        <v>427000</v>
      </c>
      <c r="D169" s="24" t="b">
        <v>1</v>
      </c>
      <c r="E169" s="26">
        <v>44545</v>
      </c>
    </row>
    <row r="170" spans="1:5" x14ac:dyDescent="0.3">
      <c r="A170" s="25">
        <v>53</v>
      </c>
      <c r="B170" s="24">
        <v>5</v>
      </c>
      <c r="C170" s="32">
        <v>192000</v>
      </c>
      <c r="D170" s="24" t="b">
        <v>0</v>
      </c>
      <c r="E170" s="26">
        <v>43624</v>
      </c>
    </row>
    <row r="171" spans="1:5" x14ac:dyDescent="0.3">
      <c r="A171" s="25">
        <v>54</v>
      </c>
      <c r="B171" s="24">
        <v>1</v>
      </c>
      <c r="C171" s="32">
        <v>412000</v>
      </c>
      <c r="D171" s="24" t="b">
        <v>1</v>
      </c>
      <c r="E171" s="26">
        <v>43401</v>
      </c>
    </row>
    <row r="172" spans="1:5" x14ac:dyDescent="0.3">
      <c r="A172" s="25">
        <v>54</v>
      </c>
      <c r="B172" s="24">
        <v>3</v>
      </c>
      <c r="C172" s="32">
        <v>41500</v>
      </c>
      <c r="D172" s="24" t="b">
        <v>1</v>
      </c>
      <c r="E172" s="26">
        <v>44046</v>
      </c>
    </row>
    <row r="173" spans="1:5" x14ac:dyDescent="0.3">
      <c r="A173" s="25">
        <v>54</v>
      </c>
      <c r="B173" s="24">
        <v>4</v>
      </c>
      <c r="C173" s="32">
        <v>432000</v>
      </c>
      <c r="D173" s="24" t="b">
        <v>1</v>
      </c>
      <c r="E173" s="26">
        <v>44504</v>
      </c>
    </row>
    <row r="174" spans="1:5" x14ac:dyDescent="0.3">
      <c r="A174" s="25">
        <v>55</v>
      </c>
      <c r="B174" s="24">
        <v>1</v>
      </c>
      <c r="C174" s="32">
        <v>230500</v>
      </c>
      <c r="D174" s="24" t="b">
        <v>0</v>
      </c>
      <c r="E174" s="26">
        <v>44306</v>
      </c>
    </row>
    <row r="175" spans="1:5" x14ac:dyDescent="0.3">
      <c r="A175" s="25">
        <v>55</v>
      </c>
      <c r="B175" s="24">
        <v>2</v>
      </c>
      <c r="C175" s="32">
        <v>77500</v>
      </c>
      <c r="D175" s="24" t="b">
        <v>1</v>
      </c>
      <c r="E175" s="26">
        <v>43882</v>
      </c>
    </row>
    <row r="176" spans="1:5" x14ac:dyDescent="0.3">
      <c r="A176" s="25">
        <v>55</v>
      </c>
      <c r="B176" s="24">
        <v>3</v>
      </c>
      <c r="C176" s="32">
        <v>290000</v>
      </c>
      <c r="D176" s="24" t="b">
        <v>1</v>
      </c>
      <c r="E176" s="26">
        <v>44493</v>
      </c>
    </row>
    <row r="177" spans="1:5" x14ac:dyDescent="0.3">
      <c r="A177" s="25">
        <v>55</v>
      </c>
      <c r="B177" s="24">
        <v>4</v>
      </c>
      <c r="C177" s="32">
        <v>213500</v>
      </c>
      <c r="D177" s="24" t="b">
        <v>1</v>
      </c>
      <c r="E177" s="26">
        <v>44312</v>
      </c>
    </row>
    <row r="178" spans="1:5" x14ac:dyDescent="0.3">
      <c r="A178" s="25">
        <v>56</v>
      </c>
      <c r="B178" s="24">
        <v>2</v>
      </c>
      <c r="C178" s="32">
        <v>308000</v>
      </c>
      <c r="D178" s="24" t="b">
        <v>1</v>
      </c>
      <c r="E178" s="26">
        <v>44395</v>
      </c>
    </row>
    <row r="179" spans="1:5" x14ac:dyDescent="0.3">
      <c r="A179" s="25">
        <v>56</v>
      </c>
      <c r="B179" s="24">
        <v>4</v>
      </c>
      <c r="C179" s="32">
        <v>347000</v>
      </c>
      <c r="D179" s="24" t="b">
        <v>1</v>
      </c>
      <c r="E179" s="26">
        <v>43783</v>
      </c>
    </row>
    <row r="180" spans="1:5" x14ac:dyDescent="0.3">
      <c r="A180" s="25">
        <v>56</v>
      </c>
      <c r="B180" s="24">
        <v>5</v>
      </c>
      <c r="C180" s="32">
        <v>294500</v>
      </c>
      <c r="D180" s="24" t="b">
        <v>1</v>
      </c>
      <c r="E180" s="26">
        <v>43569</v>
      </c>
    </row>
    <row r="181" spans="1:5" x14ac:dyDescent="0.3">
      <c r="A181" s="25">
        <v>57</v>
      </c>
      <c r="B181" s="24">
        <v>3</v>
      </c>
      <c r="C181" s="32">
        <v>162000</v>
      </c>
      <c r="D181" s="24" t="b">
        <v>1</v>
      </c>
      <c r="E181" s="26">
        <v>44466</v>
      </c>
    </row>
    <row r="182" spans="1:5" x14ac:dyDescent="0.3">
      <c r="A182" s="25">
        <v>57</v>
      </c>
      <c r="B182" s="24">
        <v>4</v>
      </c>
      <c r="C182" s="32">
        <v>269500</v>
      </c>
      <c r="D182" s="24" t="b">
        <v>1</v>
      </c>
      <c r="E182" s="26">
        <v>44367</v>
      </c>
    </row>
    <row r="183" spans="1:5" x14ac:dyDescent="0.3">
      <c r="A183" s="25">
        <v>58</v>
      </c>
      <c r="B183" s="24">
        <v>1</v>
      </c>
      <c r="C183" s="32">
        <v>88500</v>
      </c>
      <c r="D183" s="24" t="b">
        <v>1</v>
      </c>
      <c r="E183" s="26">
        <v>43556</v>
      </c>
    </row>
    <row r="184" spans="1:5" x14ac:dyDescent="0.3">
      <c r="A184" s="25">
        <v>58</v>
      </c>
      <c r="B184" s="24">
        <v>2</v>
      </c>
      <c r="C184" s="32">
        <v>269000</v>
      </c>
      <c r="D184" s="24" t="b">
        <v>1</v>
      </c>
      <c r="E184" s="26">
        <v>43113</v>
      </c>
    </row>
    <row r="185" spans="1:5" x14ac:dyDescent="0.3">
      <c r="A185" s="25">
        <v>58</v>
      </c>
      <c r="B185" s="24">
        <v>3</v>
      </c>
      <c r="C185" s="32">
        <v>7000</v>
      </c>
      <c r="D185" s="24" t="b">
        <v>1</v>
      </c>
      <c r="E185" s="26">
        <v>43835</v>
      </c>
    </row>
    <row r="186" spans="1:5" x14ac:dyDescent="0.3">
      <c r="A186" s="25">
        <v>58</v>
      </c>
      <c r="B186" s="24">
        <v>4</v>
      </c>
      <c r="C186" s="32">
        <v>214500</v>
      </c>
      <c r="D186" s="24" t="b">
        <v>1</v>
      </c>
      <c r="E186" s="26">
        <v>43523</v>
      </c>
    </row>
    <row r="187" spans="1:5" x14ac:dyDescent="0.3">
      <c r="A187" s="25">
        <v>59</v>
      </c>
      <c r="B187" s="24">
        <v>1</v>
      </c>
      <c r="C187" s="32">
        <v>217500</v>
      </c>
      <c r="D187" s="24" t="b">
        <v>1</v>
      </c>
      <c r="E187" s="26">
        <v>44214</v>
      </c>
    </row>
    <row r="188" spans="1:5" x14ac:dyDescent="0.3">
      <c r="A188" s="25">
        <v>59</v>
      </c>
      <c r="B188" s="24">
        <v>3</v>
      </c>
      <c r="C188" s="32">
        <v>368500</v>
      </c>
      <c r="D188" s="24" t="b">
        <v>0</v>
      </c>
      <c r="E188" s="26">
        <v>44552</v>
      </c>
    </row>
    <row r="189" spans="1:5" x14ac:dyDescent="0.3">
      <c r="A189" s="25">
        <v>59</v>
      </c>
      <c r="B189" s="24">
        <v>5</v>
      </c>
      <c r="C189" s="32">
        <v>58500</v>
      </c>
      <c r="D189" s="24" t="b">
        <v>1</v>
      </c>
      <c r="E189" s="26">
        <v>44550</v>
      </c>
    </row>
    <row r="190" spans="1:5" x14ac:dyDescent="0.3">
      <c r="A190" s="25">
        <v>60</v>
      </c>
      <c r="B190" s="24">
        <v>1</v>
      </c>
      <c r="C190" s="32">
        <v>482500</v>
      </c>
      <c r="D190" s="24" t="b">
        <v>1</v>
      </c>
      <c r="E190" s="26">
        <v>44122</v>
      </c>
    </row>
    <row r="191" spans="1:5" x14ac:dyDescent="0.3">
      <c r="A191" s="25">
        <v>60</v>
      </c>
      <c r="B191" s="24">
        <v>2</v>
      </c>
      <c r="C191" s="32">
        <v>458500</v>
      </c>
      <c r="D191" s="24" t="b">
        <v>1</v>
      </c>
      <c r="E191" s="26">
        <v>43809</v>
      </c>
    </row>
    <row r="192" spans="1:5" x14ac:dyDescent="0.3">
      <c r="A192" s="25">
        <v>60</v>
      </c>
      <c r="B192" s="24">
        <v>4</v>
      </c>
      <c r="C192" s="32">
        <v>500000</v>
      </c>
      <c r="D192" s="24" t="b">
        <v>1</v>
      </c>
      <c r="E192" s="26">
        <v>44424</v>
      </c>
    </row>
    <row r="193" spans="1:5" x14ac:dyDescent="0.3">
      <c r="A193" s="25">
        <v>60</v>
      </c>
      <c r="B193" s="24">
        <v>5</v>
      </c>
      <c r="C193" s="32">
        <v>201000</v>
      </c>
      <c r="D193" s="24" t="b">
        <v>1</v>
      </c>
      <c r="E193" s="26">
        <v>43202</v>
      </c>
    </row>
    <row r="194" spans="1:5" x14ac:dyDescent="0.3">
      <c r="A194" s="25">
        <v>61</v>
      </c>
      <c r="B194" s="24">
        <v>1</v>
      </c>
      <c r="C194" s="32">
        <v>418500</v>
      </c>
      <c r="D194" s="24" t="b">
        <v>1</v>
      </c>
      <c r="E194" s="26">
        <v>43624</v>
      </c>
    </row>
    <row r="195" spans="1:5" x14ac:dyDescent="0.3">
      <c r="A195" s="25">
        <v>61</v>
      </c>
      <c r="B195" s="24">
        <v>2</v>
      </c>
      <c r="C195" s="32">
        <v>309000</v>
      </c>
      <c r="D195" s="24" t="b">
        <v>0</v>
      </c>
      <c r="E195" s="26">
        <v>44192</v>
      </c>
    </row>
    <row r="196" spans="1:5" x14ac:dyDescent="0.3">
      <c r="A196" s="25">
        <v>61</v>
      </c>
      <c r="B196" s="24">
        <v>5</v>
      </c>
      <c r="C196" s="32">
        <v>164500</v>
      </c>
      <c r="D196" s="24" t="b">
        <v>1</v>
      </c>
      <c r="E196" s="26">
        <v>44293</v>
      </c>
    </row>
    <row r="197" spans="1:5" x14ac:dyDescent="0.3">
      <c r="A197" s="25">
        <v>62</v>
      </c>
      <c r="B197" s="24">
        <v>1</v>
      </c>
      <c r="C197" s="32">
        <v>57000</v>
      </c>
      <c r="D197" s="24" t="b">
        <v>0</v>
      </c>
      <c r="E197" s="26">
        <v>44114</v>
      </c>
    </row>
    <row r="198" spans="1:5" x14ac:dyDescent="0.3">
      <c r="A198" s="25">
        <v>62</v>
      </c>
      <c r="B198" s="24">
        <v>2</v>
      </c>
      <c r="C198" s="32">
        <v>167000</v>
      </c>
      <c r="D198" s="24" t="b">
        <v>1</v>
      </c>
      <c r="E198" s="26">
        <v>44399</v>
      </c>
    </row>
    <row r="199" spans="1:5" x14ac:dyDescent="0.3">
      <c r="A199" s="25">
        <v>62</v>
      </c>
      <c r="B199" s="24">
        <v>3</v>
      </c>
      <c r="C199" s="32">
        <v>41500</v>
      </c>
      <c r="D199" s="24" t="b">
        <v>1</v>
      </c>
      <c r="E199" s="26">
        <v>44539</v>
      </c>
    </row>
    <row r="200" spans="1:5" x14ac:dyDescent="0.3">
      <c r="A200" s="25">
        <v>62</v>
      </c>
      <c r="B200" s="24">
        <v>5</v>
      </c>
      <c r="C200" s="32">
        <v>355000</v>
      </c>
      <c r="D200" s="24" t="b">
        <v>1</v>
      </c>
      <c r="E200" s="26">
        <v>43410</v>
      </c>
    </row>
    <row r="201" spans="1:5" x14ac:dyDescent="0.3">
      <c r="A201" s="25">
        <v>63</v>
      </c>
      <c r="B201" s="24">
        <v>1</v>
      </c>
      <c r="C201" s="32">
        <v>216000</v>
      </c>
      <c r="D201" s="24" t="b">
        <v>1</v>
      </c>
      <c r="E201" s="26">
        <v>43865</v>
      </c>
    </row>
    <row r="202" spans="1:5" x14ac:dyDescent="0.3">
      <c r="A202" s="25">
        <v>63</v>
      </c>
      <c r="B202" s="24">
        <v>3</v>
      </c>
      <c r="C202" s="32">
        <v>217000</v>
      </c>
      <c r="D202" s="24" t="b">
        <v>0</v>
      </c>
      <c r="E202" s="26">
        <v>44069</v>
      </c>
    </row>
    <row r="203" spans="1:5" x14ac:dyDescent="0.3">
      <c r="A203" s="25">
        <v>64</v>
      </c>
      <c r="B203" s="24">
        <v>1</v>
      </c>
      <c r="C203" s="32">
        <v>78000</v>
      </c>
      <c r="D203" s="24" t="b">
        <v>1</v>
      </c>
      <c r="E203" s="26">
        <v>44009</v>
      </c>
    </row>
    <row r="204" spans="1:5" x14ac:dyDescent="0.3">
      <c r="A204" s="25">
        <v>64</v>
      </c>
      <c r="B204" s="24">
        <v>3</v>
      </c>
      <c r="C204" s="32">
        <v>264000</v>
      </c>
      <c r="D204" s="24" t="b">
        <v>0</v>
      </c>
      <c r="E204" s="26">
        <v>43902</v>
      </c>
    </row>
    <row r="205" spans="1:5" x14ac:dyDescent="0.3">
      <c r="A205" s="25">
        <v>64</v>
      </c>
      <c r="B205" s="24">
        <v>4</v>
      </c>
      <c r="C205" s="32">
        <v>68500</v>
      </c>
      <c r="D205" s="24" t="b">
        <v>0</v>
      </c>
      <c r="E205" s="26">
        <v>44407</v>
      </c>
    </row>
    <row r="206" spans="1:5" x14ac:dyDescent="0.3">
      <c r="A206" s="25">
        <v>64</v>
      </c>
      <c r="B206" s="24">
        <v>5</v>
      </c>
      <c r="C206" s="32">
        <v>436500</v>
      </c>
      <c r="D206" s="24" t="b">
        <v>1</v>
      </c>
      <c r="E206" s="26">
        <v>44394</v>
      </c>
    </row>
    <row r="207" spans="1:5" x14ac:dyDescent="0.3">
      <c r="A207" s="25">
        <v>65</v>
      </c>
      <c r="B207" s="24">
        <v>1</v>
      </c>
      <c r="C207" s="32">
        <v>225500</v>
      </c>
      <c r="D207" s="24" t="b">
        <v>0</v>
      </c>
      <c r="E207" s="26">
        <v>44107</v>
      </c>
    </row>
    <row r="208" spans="1:5" x14ac:dyDescent="0.3">
      <c r="A208" s="25">
        <v>65</v>
      </c>
      <c r="B208" s="24">
        <v>2</v>
      </c>
      <c r="C208" s="32">
        <v>348000</v>
      </c>
      <c r="D208" s="24" t="b">
        <v>0</v>
      </c>
      <c r="E208" s="26">
        <v>44446</v>
      </c>
    </row>
    <row r="209" spans="1:5" x14ac:dyDescent="0.3">
      <c r="A209" s="25">
        <v>65</v>
      </c>
      <c r="B209" s="24">
        <v>4</v>
      </c>
      <c r="C209" s="32">
        <v>57500</v>
      </c>
      <c r="D209" s="24" t="b">
        <v>1</v>
      </c>
      <c r="E209" s="26">
        <v>43642</v>
      </c>
    </row>
    <row r="210" spans="1:5" x14ac:dyDescent="0.3">
      <c r="A210" s="25">
        <v>65</v>
      </c>
      <c r="B210" s="24">
        <v>5</v>
      </c>
      <c r="C210" s="32">
        <v>418000</v>
      </c>
      <c r="D210" s="24" t="b">
        <v>1</v>
      </c>
      <c r="E210" s="26">
        <v>44210</v>
      </c>
    </row>
    <row r="211" spans="1:5" x14ac:dyDescent="0.3">
      <c r="A211" s="25">
        <v>66</v>
      </c>
      <c r="B211" s="24">
        <v>2</v>
      </c>
      <c r="C211" s="32">
        <v>429500</v>
      </c>
      <c r="D211" s="24" t="b">
        <v>1</v>
      </c>
      <c r="E211" s="26">
        <v>43294</v>
      </c>
    </row>
    <row r="212" spans="1:5" x14ac:dyDescent="0.3">
      <c r="A212" s="25">
        <v>66</v>
      </c>
      <c r="B212" s="24">
        <v>3</v>
      </c>
      <c r="C212" s="32">
        <v>463500</v>
      </c>
      <c r="D212" s="24" t="b">
        <v>1</v>
      </c>
      <c r="E212" s="26">
        <v>43605</v>
      </c>
    </row>
    <row r="213" spans="1:5" x14ac:dyDescent="0.3">
      <c r="A213" s="25">
        <v>66</v>
      </c>
      <c r="B213" s="24">
        <v>4</v>
      </c>
      <c r="C213" s="32">
        <v>283500</v>
      </c>
      <c r="D213" s="24" t="b">
        <v>0</v>
      </c>
      <c r="E213" s="26">
        <v>44378</v>
      </c>
    </row>
    <row r="214" spans="1:5" x14ac:dyDescent="0.3">
      <c r="A214" s="25">
        <v>67</v>
      </c>
      <c r="B214" s="24">
        <v>2</v>
      </c>
      <c r="C214" s="32">
        <v>66000</v>
      </c>
      <c r="D214" s="24" t="b">
        <v>0</v>
      </c>
      <c r="E214" s="26">
        <v>43264</v>
      </c>
    </row>
    <row r="215" spans="1:5" x14ac:dyDescent="0.3">
      <c r="A215" s="25">
        <v>67</v>
      </c>
      <c r="B215" s="24">
        <v>3</v>
      </c>
      <c r="C215" s="32">
        <v>285500</v>
      </c>
      <c r="D215" s="24" t="b">
        <v>0</v>
      </c>
      <c r="E215" s="26">
        <v>43289</v>
      </c>
    </row>
    <row r="216" spans="1:5" x14ac:dyDescent="0.3">
      <c r="A216" s="25">
        <v>68</v>
      </c>
      <c r="B216" s="24">
        <v>1</v>
      </c>
      <c r="C216" s="32">
        <v>105500</v>
      </c>
      <c r="D216" s="24" t="b">
        <v>0</v>
      </c>
      <c r="E216" s="26">
        <v>44086</v>
      </c>
    </row>
    <row r="217" spans="1:5" x14ac:dyDescent="0.3">
      <c r="A217" s="25">
        <v>68</v>
      </c>
      <c r="B217" s="24">
        <v>3</v>
      </c>
      <c r="C217" s="32">
        <v>291500</v>
      </c>
      <c r="D217" s="24" t="b">
        <v>1</v>
      </c>
      <c r="E217" s="26">
        <v>44091</v>
      </c>
    </row>
    <row r="218" spans="1:5" x14ac:dyDescent="0.3">
      <c r="A218" s="25">
        <v>68</v>
      </c>
      <c r="B218" s="24">
        <v>5</v>
      </c>
      <c r="C218" s="32">
        <v>435500</v>
      </c>
      <c r="D218" s="24" t="b">
        <v>1</v>
      </c>
      <c r="E218" s="26">
        <v>44459</v>
      </c>
    </row>
    <row r="219" spans="1:5" x14ac:dyDescent="0.3">
      <c r="A219" s="25">
        <v>69</v>
      </c>
      <c r="B219" s="24">
        <v>1</v>
      </c>
      <c r="C219" s="32">
        <v>392500</v>
      </c>
      <c r="D219" s="24" t="b">
        <v>1</v>
      </c>
      <c r="E219" s="26">
        <v>44081</v>
      </c>
    </row>
    <row r="220" spans="1:5" x14ac:dyDescent="0.3">
      <c r="A220" s="25">
        <v>69</v>
      </c>
      <c r="B220" s="24">
        <v>2</v>
      </c>
      <c r="C220" s="32">
        <v>53000</v>
      </c>
      <c r="D220" s="24" t="b">
        <v>1</v>
      </c>
      <c r="E220" s="26">
        <v>44073</v>
      </c>
    </row>
    <row r="221" spans="1:5" x14ac:dyDescent="0.3">
      <c r="A221" s="25">
        <v>69</v>
      </c>
      <c r="B221" s="24">
        <v>3</v>
      </c>
      <c r="C221" s="32">
        <v>38000</v>
      </c>
      <c r="D221" s="24" t="b">
        <v>0</v>
      </c>
      <c r="E221" s="26">
        <v>43536</v>
      </c>
    </row>
    <row r="222" spans="1:5" x14ac:dyDescent="0.3">
      <c r="A222" s="25">
        <v>69</v>
      </c>
      <c r="B222" s="24">
        <v>4</v>
      </c>
      <c r="C222" s="32">
        <v>147500</v>
      </c>
      <c r="D222" s="24" t="b">
        <v>0</v>
      </c>
      <c r="E222" s="26">
        <v>44158</v>
      </c>
    </row>
    <row r="223" spans="1:5" x14ac:dyDescent="0.3">
      <c r="A223" s="25">
        <v>70</v>
      </c>
      <c r="B223" s="24">
        <v>2</v>
      </c>
      <c r="C223" s="32">
        <v>101500</v>
      </c>
      <c r="D223" s="24" t="b">
        <v>1</v>
      </c>
      <c r="E223" s="26">
        <v>43494</v>
      </c>
    </row>
    <row r="224" spans="1:5" x14ac:dyDescent="0.3">
      <c r="A224" s="25">
        <v>70</v>
      </c>
      <c r="B224" s="24">
        <v>3</v>
      </c>
      <c r="C224" s="32">
        <v>480000</v>
      </c>
      <c r="D224" s="24" t="b">
        <v>1</v>
      </c>
      <c r="E224" s="26">
        <v>44032</v>
      </c>
    </row>
    <row r="225" spans="1:5" x14ac:dyDescent="0.3">
      <c r="A225" s="25">
        <v>70</v>
      </c>
      <c r="B225" s="24">
        <v>4</v>
      </c>
      <c r="C225" s="32">
        <v>419500</v>
      </c>
      <c r="D225" s="24" t="b">
        <v>1</v>
      </c>
      <c r="E225" s="26">
        <v>43915</v>
      </c>
    </row>
    <row r="226" spans="1:5" x14ac:dyDescent="0.3">
      <c r="A226" s="25">
        <v>70</v>
      </c>
      <c r="B226" s="24">
        <v>5</v>
      </c>
      <c r="C226" s="32">
        <v>472000</v>
      </c>
      <c r="D226" s="24" t="b">
        <v>1</v>
      </c>
      <c r="E226" s="26">
        <v>44512</v>
      </c>
    </row>
    <row r="227" spans="1:5" x14ac:dyDescent="0.3">
      <c r="A227" s="25">
        <v>71</v>
      </c>
      <c r="B227" s="24">
        <v>2</v>
      </c>
      <c r="C227" s="32">
        <v>356000</v>
      </c>
      <c r="D227" s="24" t="b">
        <v>1</v>
      </c>
      <c r="E227" s="26">
        <v>43953</v>
      </c>
    </row>
    <row r="228" spans="1:5" x14ac:dyDescent="0.3">
      <c r="A228" s="25">
        <v>71</v>
      </c>
      <c r="B228" s="24">
        <v>4</v>
      </c>
      <c r="C228" s="32">
        <v>179000</v>
      </c>
      <c r="D228" s="24" t="b">
        <v>1</v>
      </c>
      <c r="E228" s="26">
        <v>44440</v>
      </c>
    </row>
    <row r="229" spans="1:5" x14ac:dyDescent="0.3">
      <c r="A229" s="25">
        <v>72</v>
      </c>
      <c r="B229" s="24">
        <v>1</v>
      </c>
      <c r="C229" s="32">
        <v>470500</v>
      </c>
      <c r="D229" s="24" t="b">
        <v>1</v>
      </c>
      <c r="E229" s="26">
        <v>43615</v>
      </c>
    </row>
    <row r="230" spans="1:5" x14ac:dyDescent="0.3">
      <c r="A230" s="25">
        <v>72</v>
      </c>
      <c r="B230" s="24">
        <v>2</v>
      </c>
      <c r="C230" s="32">
        <v>490500</v>
      </c>
      <c r="D230" s="24" t="b">
        <v>1</v>
      </c>
      <c r="E230" s="26">
        <v>44393</v>
      </c>
    </row>
    <row r="231" spans="1:5" x14ac:dyDescent="0.3">
      <c r="A231" s="25">
        <v>72</v>
      </c>
      <c r="B231" s="24">
        <v>4</v>
      </c>
      <c r="C231" s="32">
        <v>104500</v>
      </c>
      <c r="D231" s="24" t="b">
        <v>0</v>
      </c>
      <c r="E231" s="26">
        <v>44408</v>
      </c>
    </row>
    <row r="232" spans="1:5" x14ac:dyDescent="0.3">
      <c r="A232" s="25">
        <v>73</v>
      </c>
      <c r="B232" s="24">
        <v>2</v>
      </c>
      <c r="C232" s="32">
        <v>62000</v>
      </c>
      <c r="D232" s="24" t="b">
        <v>1</v>
      </c>
      <c r="E232" s="26">
        <v>44190</v>
      </c>
    </row>
    <row r="233" spans="1:5" x14ac:dyDescent="0.3">
      <c r="A233" s="25">
        <v>74</v>
      </c>
      <c r="B233" s="24">
        <v>2</v>
      </c>
      <c r="C233" s="32">
        <v>46000</v>
      </c>
      <c r="D233" s="24" t="b">
        <v>1</v>
      </c>
      <c r="E233" s="26">
        <v>43890</v>
      </c>
    </row>
    <row r="234" spans="1:5" x14ac:dyDescent="0.3">
      <c r="A234" s="25">
        <v>74</v>
      </c>
      <c r="B234" s="24">
        <v>3</v>
      </c>
      <c r="C234" s="32">
        <v>240000</v>
      </c>
      <c r="D234" s="24" t="b">
        <v>1</v>
      </c>
      <c r="E234" s="26">
        <v>44470</v>
      </c>
    </row>
    <row r="235" spans="1:5" x14ac:dyDescent="0.3">
      <c r="A235" s="25">
        <v>75</v>
      </c>
      <c r="B235" s="24">
        <v>2</v>
      </c>
      <c r="C235" s="32">
        <v>83500</v>
      </c>
      <c r="D235" s="24" t="b">
        <v>1</v>
      </c>
      <c r="E235" s="26">
        <v>44492</v>
      </c>
    </row>
    <row r="236" spans="1:5" x14ac:dyDescent="0.3">
      <c r="A236" s="25">
        <v>75</v>
      </c>
      <c r="B236" s="24">
        <v>4</v>
      </c>
      <c r="C236" s="32">
        <v>478500</v>
      </c>
      <c r="D236" s="24" t="b">
        <v>1</v>
      </c>
      <c r="E236" s="26">
        <v>44504</v>
      </c>
    </row>
    <row r="237" spans="1:5" x14ac:dyDescent="0.3">
      <c r="A237" s="25">
        <v>75</v>
      </c>
      <c r="B237" s="24">
        <v>5</v>
      </c>
      <c r="C237" s="32">
        <v>305500</v>
      </c>
      <c r="D237" s="24" t="b">
        <v>0</v>
      </c>
      <c r="E237" s="26">
        <v>44189</v>
      </c>
    </row>
    <row r="238" spans="1:5" x14ac:dyDescent="0.3">
      <c r="A238" s="25">
        <v>76</v>
      </c>
      <c r="B238" s="24">
        <v>1</v>
      </c>
      <c r="C238" s="32">
        <v>428000</v>
      </c>
      <c r="D238" s="24" t="b">
        <v>1</v>
      </c>
      <c r="E238" s="26">
        <v>44376</v>
      </c>
    </row>
    <row r="239" spans="1:5" x14ac:dyDescent="0.3">
      <c r="A239" s="25">
        <v>76</v>
      </c>
      <c r="B239" s="24">
        <v>2</v>
      </c>
      <c r="C239" s="32">
        <v>151000</v>
      </c>
      <c r="D239" s="24" t="b">
        <v>1</v>
      </c>
      <c r="E239" s="26">
        <v>43209</v>
      </c>
    </row>
    <row r="240" spans="1:5" x14ac:dyDescent="0.3">
      <c r="A240" s="25">
        <v>76</v>
      </c>
      <c r="B240" s="24">
        <v>4</v>
      </c>
      <c r="C240" s="32">
        <v>328500</v>
      </c>
      <c r="D240" s="24" t="b">
        <v>1</v>
      </c>
      <c r="E240" s="26">
        <v>43825</v>
      </c>
    </row>
    <row r="241" spans="1:5" x14ac:dyDescent="0.3">
      <c r="A241" s="25">
        <v>76</v>
      </c>
      <c r="B241" s="24">
        <v>5</v>
      </c>
      <c r="C241" s="32">
        <v>232000</v>
      </c>
      <c r="D241" s="24" t="b">
        <v>1</v>
      </c>
      <c r="E241" s="26">
        <v>43421</v>
      </c>
    </row>
    <row r="242" spans="1:5" x14ac:dyDescent="0.3">
      <c r="A242" s="25">
        <v>77</v>
      </c>
      <c r="B242" s="24">
        <v>1</v>
      </c>
      <c r="C242" s="32">
        <v>442500</v>
      </c>
      <c r="D242" s="24" t="b">
        <v>1</v>
      </c>
      <c r="E242" s="26">
        <v>44032</v>
      </c>
    </row>
    <row r="243" spans="1:5" x14ac:dyDescent="0.3">
      <c r="A243" s="25">
        <v>77</v>
      </c>
      <c r="B243" s="24">
        <v>2</v>
      </c>
      <c r="C243" s="32">
        <v>48500</v>
      </c>
      <c r="D243" s="24" t="b">
        <v>1</v>
      </c>
      <c r="E243" s="26">
        <v>44502</v>
      </c>
    </row>
    <row r="244" spans="1:5" x14ac:dyDescent="0.3">
      <c r="A244" s="25">
        <v>77</v>
      </c>
      <c r="B244" s="24">
        <v>3</v>
      </c>
      <c r="C244" s="32">
        <v>153000</v>
      </c>
      <c r="D244" s="24" t="b">
        <v>1</v>
      </c>
      <c r="E244" s="26">
        <v>44301</v>
      </c>
    </row>
    <row r="245" spans="1:5" x14ac:dyDescent="0.3">
      <c r="A245" s="25">
        <v>77</v>
      </c>
      <c r="B245" s="24">
        <v>4</v>
      </c>
      <c r="C245" s="32">
        <v>8000</v>
      </c>
      <c r="D245" s="24" t="b">
        <v>1</v>
      </c>
      <c r="E245" s="26">
        <v>43370</v>
      </c>
    </row>
    <row r="246" spans="1:5" x14ac:dyDescent="0.3">
      <c r="A246" s="25">
        <v>78</v>
      </c>
      <c r="B246" s="24">
        <v>1</v>
      </c>
      <c r="C246" s="32">
        <v>347500</v>
      </c>
      <c r="D246" s="24" t="b">
        <v>1</v>
      </c>
      <c r="E246" s="26">
        <v>44469</v>
      </c>
    </row>
    <row r="247" spans="1:5" x14ac:dyDescent="0.3">
      <c r="A247" s="25">
        <v>78</v>
      </c>
      <c r="B247" s="24">
        <v>2</v>
      </c>
      <c r="C247" s="32">
        <v>14000</v>
      </c>
      <c r="D247" s="24" t="b">
        <v>1</v>
      </c>
      <c r="E247" s="26">
        <v>43483</v>
      </c>
    </row>
    <row r="248" spans="1:5" x14ac:dyDescent="0.3">
      <c r="A248" s="25">
        <v>78</v>
      </c>
      <c r="B248" s="24">
        <v>4</v>
      </c>
      <c r="C248" s="32">
        <v>379000</v>
      </c>
      <c r="D248" s="24" t="b">
        <v>1</v>
      </c>
      <c r="E248" s="26">
        <v>43537</v>
      </c>
    </row>
    <row r="249" spans="1:5" x14ac:dyDescent="0.3">
      <c r="A249" s="25">
        <v>79</v>
      </c>
      <c r="B249" s="24">
        <v>1</v>
      </c>
      <c r="C249" s="32">
        <v>247500</v>
      </c>
      <c r="D249" s="24" t="b">
        <v>1</v>
      </c>
      <c r="E249" s="26">
        <v>44285</v>
      </c>
    </row>
    <row r="250" spans="1:5" x14ac:dyDescent="0.3">
      <c r="A250" s="25">
        <v>79</v>
      </c>
      <c r="B250" s="24">
        <v>4</v>
      </c>
      <c r="C250" s="32">
        <v>94000</v>
      </c>
      <c r="D250" s="24" t="b">
        <v>1</v>
      </c>
      <c r="E250" s="26">
        <v>44172</v>
      </c>
    </row>
    <row r="251" spans="1:5" x14ac:dyDescent="0.3">
      <c r="A251" s="25">
        <v>79</v>
      </c>
      <c r="B251" s="24">
        <v>5</v>
      </c>
      <c r="C251" s="32">
        <v>178000</v>
      </c>
      <c r="D251" s="24" t="b">
        <v>0</v>
      </c>
      <c r="E251" s="26">
        <v>44190</v>
      </c>
    </row>
    <row r="252" spans="1:5" x14ac:dyDescent="0.3">
      <c r="A252" s="25">
        <v>80</v>
      </c>
      <c r="B252" s="24">
        <v>2</v>
      </c>
      <c r="C252" s="32">
        <v>496000</v>
      </c>
      <c r="D252" s="24" t="b">
        <v>0</v>
      </c>
      <c r="E252" s="26">
        <v>43693</v>
      </c>
    </row>
    <row r="253" spans="1:5" x14ac:dyDescent="0.3">
      <c r="A253" s="25">
        <v>80</v>
      </c>
      <c r="B253" s="24">
        <v>4</v>
      </c>
      <c r="C253" s="32">
        <v>297500</v>
      </c>
      <c r="D253" s="24" t="b">
        <v>0</v>
      </c>
      <c r="E253" s="26">
        <v>43228</v>
      </c>
    </row>
    <row r="254" spans="1:5" x14ac:dyDescent="0.3">
      <c r="A254" s="25">
        <v>80</v>
      </c>
      <c r="B254" s="24">
        <v>5</v>
      </c>
      <c r="C254" s="32">
        <v>235500</v>
      </c>
      <c r="D254" s="24" t="b">
        <v>0</v>
      </c>
      <c r="E254" s="26">
        <v>44447</v>
      </c>
    </row>
    <row r="255" spans="1:5" x14ac:dyDescent="0.3">
      <c r="A255" s="25">
        <v>81</v>
      </c>
      <c r="B255" s="24">
        <v>1</v>
      </c>
      <c r="C255" s="32">
        <v>159000</v>
      </c>
      <c r="D255" s="24" t="b">
        <v>0</v>
      </c>
      <c r="E255" s="26">
        <v>43545</v>
      </c>
    </row>
    <row r="256" spans="1:5" x14ac:dyDescent="0.3">
      <c r="A256" s="25">
        <v>81</v>
      </c>
      <c r="B256" s="24">
        <v>2</v>
      </c>
      <c r="C256" s="32">
        <v>40500</v>
      </c>
      <c r="D256" s="24" t="b">
        <v>1</v>
      </c>
      <c r="E256" s="26">
        <v>43391</v>
      </c>
    </row>
    <row r="257" spans="1:5" x14ac:dyDescent="0.3">
      <c r="A257" s="25">
        <v>81</v>
      </c>
      <c r="B257" s="24">
        <v>3</v>
      </c>
      <c r="C257" s="32">
        <v>255500</v>
      </c>
      <c r="D257" s="24" t="b">
        <v>1</v>
      </c>
      <c r="E257" s="26">
        <v>44464</v>
      </c>
    </row>
    <row r="258" spans="1:5" x14ac:dyDescent="0.3">
      <c r="A258" s="25">
        <v>81</v>
      </c>
      <c r="B258" s="24">
        <v>5</v>
      </c>
      <c r="C258" s="32">
        <v>15000</v>
      </c>
      <c r="D258" s="24" t="b">
        <v>1</v>
      </c>
      <c r="E258" s="26">
        <v>44414</v>
      </c>
    </row>
    <row r="259" spans="1:5" x14ac:dyDescent="0.3">
      <c r="A259" s="25">
        <v>82</v>
      </c>
      <c r="B259" s="24">
        <v>1</v>
      </c>
      <c r="C259" s="32">
        <v>426500</v>
      </c>
      <c r="D259" s="24" t="b">
        <v>1</v>
      </c>
      <c r="E259" s="26">
        <v>44060</v>
      </c>
    </row>
    <row r="260" spans="1:5" x14ac:dyDescent="0.3">
      <c r="A260" s="25">
        <v>82</v>
      </c>
      <c r="B260" s="24">
        <v>4</v>
      </c>
      <c r="C260" s="32">
        <v>312000</v>
      </c>
      <c r="D260" s="24" t="b">
        <v>0</v>
      </c>
      <c r="E260" s="26">
        <v>44184</v>
      </c>
    </row>
    <row r="261" spans="1:5" x14ac:dyDescent="0.3">
      <c r="A261" s="25">
        <v>82</v>
      </c>
      <c r="B261" s="24">
        <v>5</v>
      </c>
      <c r="C261" s="32">
        <v>96500</v>
      </c>
      <c r="D261" s="24" t="b">
        <v>1</v>
      </c>
      <c r="E261" s="26">
        <v>43407</v>
      </c>
    </row>
    <row r="262" spans="1:5" x14ac:dyDescent="0.3">
      <c r="A262" s="25">
        <v>83</v>
      </c>
      <c r="B262" s="24">
        <v>1</v>
      </c>
      <c r="C262" s="32">
        <v>51000</v>
      </c>
      <c r="D262" s="24" t="b">
        <v>1</v>
      </c>
      <c r="E262" s="26">
        <v>43704</v>
      </c>
    </row>
    <row r="263" spans="1:5" x14ac:dyDescent="0.3">
      <c r="A263" s="25">
        <v>83</v>
      </c>
      <c r="B263" s="24">
        <v>2</v>
      </c>
      <c r="C263" s="32">
        <v>263000</v>
      </c>
      <c r="D263" s="24" t="b">
        <v>0</v>
      </c>
      <c r="E263" s="26">
        <v>44334</v>
      </c>
    </row>
    <row r="264" spans="1:5" x14ac:dyDescent="0.3">
      <c r="A264" s="25">
        <v>83</v>
      </c>
      <c r="B264" s="24">
        <v>3</v>
      </c>
      <c r="C264" s="32">
        <v>489000</v>
      </c>
      <c r="D264" s="24" t="b">
        <v>1</v>
      </c>
      <c r="E264" s="26">
        <v>44321</v>
      </c>
    </row>
    <row r="265" spans="1:5" x14ac:dyDescent="0.3">
      <c r="A265" s="25">
        <v>83</v>
      </c>
      <c r="B265" s="24">
        <v>5</v>
      </c>
      <c r="C265" s="32">
        <v>383000</v>
      </c>
      <c r="D265" s="24" t="b">
        <v>1</v>
      </c>
      <c r="E265" s="26">
        <v>44209</v>
      </c>
    </row>
    <row r="266" spans="1:5" x14ac:dyDescent="0.3">
      <c r="A266" s="25">
        <v>84</v>
      </c>
      <c r="B266" s="24">
        <v>2</v>
      </c>
      <c r="C266" s="32">
        <v>309500</v>
      </c>
      <c r="D266" s="24" t="b">
        <v>1</v>
      </c>
      <c r="E266" s="26">
        <v>43927</v>
      </c>
    </row>
    <row r="267" spans="1:5" x14ac:dyDescent="0.3">
      <c r="A267" s="25">
        <v>84</v>
      </c>
      <c r="B267" s="24">
        <v>3</v>
      </c>
      <c r="C267" s="32">
        <v>49500</v>
      </c>
      <c r="D267" s="24" t="b">
        <v>1</v>
      </c>
      <c r="E267" s="26">
        <v>43717</v>
      </c>
    </row>
    <row r="268" spans="1:5" x14ac:dyDescent="0.3">
      <c r="A268" s="25">
        <v>84</v>
      </c>
      <c r="B268" s="24">
        <v>5</v>
      </c>
      <c r="C268" s="32">
        <v>315500</v>
      </c>
      <c r="D268" s="24" t="b">
        <v>1</v>
      </c>
      <c r="E268" s="26">
        <v>43904</v>
      </c>
    </row>
    <row r="269" spans="1:5" x14ac:dyDescent="0.3">
      <c r="A269" s="25">
        <v>85</v>
      </c>
      <c r="B269" s="24">
        <v>2</v>
      </c>
      <c r="C269" s="32">
        <v>468000</v>
      </c>
      <c r="D269" s="24" t="b">
        <v>1</v>
      </c>
      <c r="E269" s="26">
        <v>44540</v>
      </c>
    </row>
    <row r="270" spans="1:5" x14ac:dyDescent="0.3">
      <c r="A270" s="25">
        <v>85</v>
      </c>
      <c r="B270" s="24">
        <v>3</v>
      </c>
      <c r="C270" s="32">
        <v>260500</v>
      </c>
      <c r="D270" s="24" t="b">
        <v>1</v>
      </c>
      <c r="E270" s="26">
        <v>43952</v>
      </c>
    </row>
    <row r="271" spans="1:5" x14ac:dyDescent="0.3">
      <c r="A271" s="25">
        <v>85</v>
      </c>
      <c r="B271" s="24">
        <v>4</v>
      </c>
      <c r="C271" s="32">
        <v>88000</v>
      </c>
      <c r="D271" s="24" t="b">
        <v>1</v>
      </c>
      <c r="E271" s="26">
        <v>43400</v>
      </c>
    </row>
    <row r="272" spans="1:5" x14ac:dyDescent="0.3">
      <c r="A272" s="25">
        <v>85</v>
      </c>
      <c r="B272" s="24">
        <v>5</v>
      </c>
      <c r="C272" s="32">
        <v>469500</v>
      </c>
      <c r="D272" s="24" t="b">
        <v>0</v>
      </c>
      <c r="E272" s="26">
        <v>43891</v>
      </c>
    </row>
    <row r="273" spans="1:5" x14ac:dyDescent="0.3">
      <c r="A273" s="25">
        <v>86</v>
      </c>
      <c r="B273" s="24">
        <v>2</v>
      </c>
      <c r="C273" s="32">
        <v>60000</v>
      </c>
      <c r="D273" s="24" t="b">
        <v>1</v>
      </c>
      <c r="E273" s="26">
        <v>43276</v>
      </c>
    </row>
    <row r="274" spans="1:5" x14ac:dyDescent="0.3">
      <c r="A274" s="25">
        <v>86</v>
      </c>
      <c r="B274" s="24">
        <v>4</v>
      </c>
      <c r="C274" s="32">
        <v>385500</v>
      </c>
      <c r="D274" s="24" t="b">
        <v>1</v>
      </c>
      <c r="E274" s="26">
        <v>44235</v>
      </c>
    </row>
    <row r="275" spans="1:5" x14ac:dyDescent="0.3">
      <c r="A275" s="25">
        <v>86</v>
      </c>
      <c r="B275" s="24">
        <v>5</v>
      </c>
      <c r="C275" s="32">
        <v>317500</v>
      </c>
      <c r="D275" s="24" t="b">
        <v>1</v>
      </c>
      <c r="E275" s="26">
        <v>43903</v>
      </c>
    </row>
    <row r="276" spans="1:5" x14ac:dyDescent="0.3">
      <c r="A276" s="25">
        <v>87</v>
      </c>
      <c r="B276" s="24">
        <v>1</v>
      </c>
      <c r="C276" s="32">
        <v>29500</v>
      </c>
      <c r="D276" s="24" t="b">
        <v>1</v>
      </c>
      <c r="E276" s="26">
        <v>43739</v>
      </c>
    </row>
    <row r="277" spans="1:5" x14ac:dyDescent="0.3">
      <c r="A277" s="25">
        <v>87</v>
      </c>
      <c r="B277" s="24">
        <v>2</v>
      </c>
      <c r="C277" s="32">
        <v>404000</v>
      </c>
      <c r="D277" s="24" t="b">
        <v>1</v>
      </c>
      <c r="E277" s="26">
        <v>43864</v>
      </c>
    </row>
    <row r="278" spans="1:5" x14ac:dyDescent="0.3">
      <c r="A278" s="25">
        <v>87</v>
      </c>
      <c r="B278" s="24">
        <v>4</v>
      </c>
      <c r="C278" s="32">
        <v>268000</v>
      </c>
      <c r="D278" s="24" t="b">
        <v>1</v>
      </c>
      <c r="E278" s="26">
        <v>44205</v>
      </c>
    </row>
    <row r="279" spans="1:5" x14ac:dyDescent="0.3">
      <c r="A279" s="25">
        <v>88</v>
      </c>
      <c r="B279" s="24">
        <v>1</v>
      </c>
      <c r="C279" s="32">
        <v>367500</v>
      </c>
      <c r="D279" s="24" t="b">
        <v>0</v>
      </c>
      <c r="E279" s="26">
        <v>44120</v>
      </c>
    </row>
    <row r="280" spans="1:5" x14ac:dyDescent="0.3">
      <c r="A280" s="25">
        <v>88</v>
      </c>
      <c r="B280" s="24">
        <v>2</v>
      </c>
      <c r="C280" s="32">
        <v>227000</v>
      </c>
      <c r="D280" s="24" t="b">
        <v>1</v>
      </c>
      <c r="E280" s="26">
        <v>43818</v>
      </c>
    </row>
    <row r="281" spans="1:5" x14ac:dyDescent="0.3">
      <c r="A281" s="25">
        <v>88</v>
      </c>
      <c r="B281" s="24">
        <v>4</v>
      </c>
      <c r="C281" s="32">
        <v>340500</v>
      </c>
      <c r="D281" s="24" t="b">
        <v>1</v>
      </c>
      <c r="E281" s="26">
        <v>43701</v>
      </c>
    </row>
    <row r="282" spans="1:5" x14ac:dyDescent="0.3">
      <c r="A282" s="25">
        <v>89</v>
      </c>
      <c r="B282" s="24">
        <v>1</v>
      </c>
      <c r="C282" s="32">
        <v>175000</v>
      </c>
      <c r="D282" s="24" t="b">
        <v>1</v>
      </c>
      <c r="E282" s="26">
        <v>44128</v>
      </c>
    </row>
    <row r="283" spans="1:5" x14ac:dyDescent="0.3">
      <c r="A283" s="25">
        <v>89</v>
      </c>
      <c r="B283" s="24">
        <v>2</v>
      </c>
      <c r="C283" s="32">
        <v>61000</v>
      </c>
      <c r="D283" s="24" t="b">
        <v>0</v>
      </c>
      <c r="E283" s="26">
        <v>43913</v>
      </c>
    </row>
    <row r="284" spans="1:5" x14ac:dyDescent="0.3">
      <c r="A284" s="25">
        <v>89</v>
      </c>
      <c r="B284" s="24">
        <v>4</v>
      </c>
      <c r="C284" s="32">
        <v>125500</v>
      </c>
      <c r="D284" s="24" t="b">
        <v>1</v>
      </c>
      <c r="E284" s="26">
        <v>43530</v>
      </c>
    </row>
    <row r="285" spans="1:5" x14ac:dyDescent="0.3">
      <c r="A285" s="25">
        <v>89</v>
      </c>
      <c r="B285" s="24">
        <v>5</v>
      </c>
      <c r="C285" s="32">
        <v>118500</v>
      </c>
      <c r="D285" s="24" t="b">
        <v>1</v>
      </c>
      <c r="E285" s="26">
        <v>44549</v>
      </c>
    </row>
    <row r="286" spans="1:5" x14ac:dyDescent="0.3">
      <c r="A286" s="25">
        <v>90</v>
      </c>
      <c r="B286" s="24">
        <v>2</v>
      </c>
      <c r="C286" s="32">
        <v>54500</v>
      </c>
      <c r="D286" s="24" t="b">
        <v>1</v>
      </c>
      <c r="E286" s="26">
        <v>44225</v>
      </c>
    </row>
    <row r="287" spans="1:5" x14ac:dyDescent="0.3">
      <c r="A287" s="25">
        <v>90</v>
      </c>
      <c r="B287" s="24">
        <v>3</v>
      </c>
      <c r="C287" s="32">
        <v>410000</v>
      </c>
      <c r="D287" s="24" t="b">
        <v>1</v>
      </c>
      <c r="E287" s="26">
        <v>44205</v>
      </c>
    </row>
    <row r="288" spans="1:5" x14ac:dyDescent="0.3">
      <c r="A288" s="25">
        <v>90</v>
      </c>
      <c r="B288" s="24">
        <v>4</v>
      </c>
      <c r="C288" s="32">
        <v>254500</v>
      </c>
      <c r="D288" s="24" t="b">
        <v>1</v>
      </c>
      <c r="E288" s="26">
        <v>43818</v>
      </c>
    </row>
    <row r="289" spans="1:5" x14ac:dyDescent="0.3">
      <c r="A289" s="25">
        <v>90</v>
      </c>
      <c r="B289" s="24">
        <v>5</v>
      </c>
      <c r="C289" s="32">
        <v>426000</v>
      </c>
      <c r="D289" s="24" t="b">
        <v>0</v>
      </c>
      <c r="E289" s="26">
        <v>44311</v>
      </c>
    </row>
    <row r="290" spans="1:5" x14ac:dyDescent="0.3">
      <c r="A290" s="25">
        <v>91</v>
      </c>
      <c r="B290" s="24">
        <v>2</v>
      </c>
      <c r="C290" s="32">
        <v>494500</v>
      </c>
      <c r="D290" s="24" t="b">
        <v>1</v>
      </c>
      <c r="E290" s="26">
        <v>43883</v>
      </c>
    </row>
    <row r="291" spans="1:5" x14ac:dyDescent="0.3">
      <c r="A291" s="25">
        <v>91</v>
      </c>
      <c r="B291" s="24">
        <v>4</v>
      </c>
      <c r="C291" s="32">
        <v>23000</v>
      </c>
      <c r="D291" s="24" t="b">
        <v>1</v>
      </c>
      <c r="E291" s="26">
        <v>43392</v>
      </c>
    </row>
    <row r="292" spans="1:5" x14ac:dyDescent="0.3">
      <c r="A292" s="25">
        <v>91</v>
      </c>
      <c r="B292" s="24">
        <v>5</v>
      </c>
      <c r="C292" s="32">
        <v>112500</v>
      </c>
      <c r="D292" s="24" t="b">
        <v>1</v>
      </c>
      <c r="E292" s="26">
        <v>44405</v>
      </c>
    </row>
    <row r="293" spans="1:5" x14ac:dyDescent="0.3">
      <c r="A293" s="25">
        <v>92</v>
      </c>
      <c r="B293" s="24">
        <v>1</v>
      </c>
      <c r="C293" s="32">
        <v>372000</v>
      </c>
      <c r="D293" s="24" t="b">
        <v>0</v>
      </c>
      <c r="E293" s="26">
        <v>43113</v>
      </c>
    </row>
    <row r="294" spans="1:5" x14ac:dyDescent="0.3">
      <c r="A294" s="25">
        <v>92</v>
      </c>
      <c r="B294" s="24">
        <v>4</v>
      </c>
      <c r="C294" s="32">
        <v>143000</v>
      </c>
      <c r="D294" s="24" t="b">
        <v>0</v>
      </c>
      <c r="E294" s="26">
        <v>43765</v>
      </c>
    </row>
    <row r="295" spans="1:5" x14ac:dyDescent="0.3">
      <c r="A295" s="25">
        <v>92</v>
      </c>
      <c r="B295" s="24">
        <v>5</v>
      </c>
      <c r="C295" s="32">
        <v>352500</v>
      </c>
      <c r="D295" s="24" t="b">
        <v>0</v>
      </c>
      <c r="E295" s="26">
        <v>44349</v>
      </c>
    </row>
    <row r="296" spans="1:5" x14ac:dyDescent="0.3">
      <c r="A296" s="25">
        <v>93</v>
      </c>
      <c r="B296" s="24">
        <v>1</v>
      </c>
      <c r="C296" s="32">
        <v>161500</v>
      </c>
      <c r="D296" s="24" t="b">
        <v>1</v>
      </c>
      <c r="E296" s="26">
        <v>43130</v>
      </c>
    </row>
    <row r="297" spans="1:5" x14ac:dyDescent="0.3">
      <c r="A297" s="25">
        <v>93</v>
      </c>
      <c r="B297" s="24">
        <v>4</v>
      </c>
      <c r="C297" s="32">
        <v>126500</v>
      </c>
      <c r="D297" s="24" t="b">
        <v>0</v>
      </c>
      <c r="E297" s="26">
        <v>44187</v>
      </c>
    </row>
    <row r="298" spans="1:5" x14ac:dyDescent="0.3">
      <c r="A298" s="25">
        <v>93</v>
      </c>
      <c r="B298" s="24">
        <v>5</v>
      </c>
      <c r="C298" s="32">
        <v>383500</v>
      </c>
      <c r="D298" s="24" t="b">
        <v>0</v>
      </c>
      <c r="E298" s="26">
        <v>44319</v>
      </c>
    </row>
    <row r="299" spans="1:5" x14ac:dyDescent="0.3">
      <c r="A299" s="25">
        <v>94</v>
      </c>
      <c r="B299" s="24">
        <v>1</v>
      </c>
      <c r="C299" s="32">
        <v>137000</v>
      </c>
      <c r="D299" s="24" t="b">
        <v>0</v>
      </c>
      <c r="E299" s="26">
        <v>43499</v>
      </c>
    </row>
    <row r="300" spans="1:5" x14ac:dyDescent="0.3">
      <c r="A300" s="25">
        <v>94</v>
      </c>
      <c r="B300" s="24">
        <v>2</v>
      </c>
      <c r="C300" s="32">
        <v>221000</v>
      </c>
      <c r="D300" s="24" t="b">
        <v>0</v>
      </c>
      <c r="E300" s="26">
        <v>43704</v>
      </c>
    </row>
    <row r="301" spans="1:5" x14ac:dyDescent="0.3">
      <c r="A301" s="25">
        <v>94</v>
      </c>
      <c r="B301" s="24">
        <v>3</v>
      </c>
      <c r="C301" s="32">
        <v>64500</v>
      </c>
      <c r="D301" s="24" t="b">
        <v>1</v>
      </c>
      <c r="E301" s="26">
        <v>44536</v>
      </c>
    </row>
    <row r="302" spans="1:5" x14ac:dyDescent="0.3">
      <c r="A302" s="25">
        <v>94</v>
      </c>
      <c r="B302" s="24">
        <v>4</v>
      </c>
      <c r="C302" s="32">
        <v>451000</v>
      </c>
      <c r="D302" s="24" t="b">
        <v>0</v>
      </c>
      <c r="E302" s="26">
        <v>43580</v>
      </c>
    </row>
    <row r="303" spans="1:5" x14ac:dyDescent="0.3">
      <c r="A303" s="25">
        <v>95</v>
      </c>
      <c r="B303" s="24">
        <v>1</v>
      </c>
      <c r="C303" s="32">
        <v>155500</v>
      </c>
      <c r="D303" s="24" t="b">
        <v>1</v>
      </c>
      <c r="E303" s="26">
        <v>43901</v>
      </c>
    </row>
    <row r="304" spans="1:5" x14ac:dyDescent="0.3">
      <c r="A304" s="25">
        <v>95</v>
      </c>
      <c r="B304" s="24">
        <v>2</v>
      </c>
      <c r="C304" s="32">
        <v>264500</v>
      </c>
      <c r="D304" s="24" t="b">
        <v>0</v>
      </c>
      <c r="E304" s="26">
        <v>43552</v>
      </c>
    </row>
    <row r="305" spans="1:5" x14ac:dyDescent="0.3">
      <c r="A305" s="25">
        <v>95</v>
      </c>
      <c r="B305" s="24">
        <v>3</v>
      </c>
      <c r="C305" s="32">
        <v>259000</v>
      </c>
      <c r="D305" s="24" t="b">
        <v>0</v>
      </c>
      <c r="E305" s="26">
        <v>44312</v>
      </c>
    </row>
    <row r="306" spans="1:5" x14ac:dyDescent="0.3">
      <c r="A306" s="25">
        <v>95</v>
      </c>
      <c r="B306" s="24">
        <v>4</v>
      </c>
      <c r="C306" s="32">
        <v>371500</v>
      </c>
      <c r="D306" s="24" t="b">
        <v>1</v>
      </c>
      <c r="E306" s="26">
        <v>43285</v>
      </c>
    </row>
    <row r="307" spans="1:5" x14ac:dyDescent="0.3">
      <c r="A307" s="25">
        <v>95</v>
      </c>
      <c r="B307" s="24">
        <v>5</v>
      </c>
      <c r="C307" s="32">
        <v>407000</v>
      </c>
      <c r="D307" s="24" t="b">
        <v>0</v>
      </c>
      <c r="E307" s="26">
        <v>43381</v>
      </c>
    </row>
    <row r="308" spans="1:5" x14ac:dyDescent="0.3">
      <c r="A308" s="25">
        <v>96</v>
      </c>
      <c r="B308" s="24">
        <v>1</v>
      </c>
      <c r="C308" s="32">
        <v>353500</v>
      </c>
      <c r="D308" s="24" t="b">
        <v>1</v>
      </c>
      <c r="E308" s="26">
        <v>44095</v>
      </c>
    </row>
    <row r="309" spans="1:5" x14ac:dyDescent="0.3">
      <c r="A309" s="25">
        <v>96</v>
      </c>
      <c r="B309" s="24">
        <v>2</v>
      </c>
      <c r="C309" s="32">
        <v>343500</v>
      </c>
      <c r="D309" s="24" t="b">
        <v>1</v>
      </c>
      <c r="E309" s="26">
        <v>44539</v>
      </c>
    </row>
    <row r="310" spans="1:5" x14ac:dyDescent="0.3">
      <c r="A310" s="25">
        <v>96</v>
      </c>
      <c r="B310" s="24">
        <v>3</v>
      </c>
      <c r="C310" s="32">
        <v>482500</v>
      </c>
      <c r="D310" s="24" t="b">
        <v>1</v>
      </c>
      <c r="E310" s="26">
        <v>43194</v>
      </c>
    </row>
    <row r="311" spans="1:5" x14ac:dyDescent="0.3">
      <c r="A311" s="25">
        <v>96</v>
      </c>
      <c r="B311" s="24">
        <v>4</v>
      </c>
      <c r="C311" s="32">
        <v>365500</v>
      </c>
      <c r="D311" s="24" t="b">
        <v>0</v>
      </c>
      <c r="E311" s="26">
        <v>43229</v>
      </c>
    </row>
    <row r="312" spans="1:5" x14ac:dyDescent="0.3">
      <c r="A312" s="25">
        <v>97</v>
      </c>
      <c r="B312" s="24">
        <v>1</v>
      </c>
      <c r="C312" s="32">
        <v>274500</v>
      </c>
      <c r="D312" s="24" t="b">
        <v>1</v>
      </c>
      <c r="E312" s="26">
        <v>43540</v>
      </c>
    </row>
    <row r="313" spans="1:5" x14ac:dyDescent="0.3">
      <c r="A313" s="25">
        <v>97</v>
      </c>
      <c r="B313" s="24">
        <v>2</v>
      </c>
      <c r="C313" s="32">
        <v>132000</v>
      </c>
      <c r="D313" s="24" t="b">
        <v>1</v>
      </c>
      <c r="E313" s="26">
        <v>44051</v>
      </c>
    </row>
    <row r="314" spans="1:5" x14ac:dyDescent="0.3">
      <c r="A314" s="25">
        <v>97</v>
      </c>
      <c r="B314" s="24">
        <v>4</v>
      </c>
      <c r="C314" s="32">
        <v>132000</v>
      </c>
      <c r="D314" s="24" t="b">
        <v>1</v>
      </c>
      <c r="E314" s="26">
        <v>44218</v>
      </c>
    </row>
    <row r="315" spans="1:5" x14ac:dyDescent="0.3">
      <c r="A315" s="25">
        <v>98</v>
      </c>
      <c r="B315" s="24">
        <v>3</v>
      </c>
      <c r="C315" s="32">
        <v>236000</v>
      </c>
      <c r="D315" s="24" t="b">
        <v>1</v>
      </c>
      <c r="E315" s="26">
        <v>44483</v>
      </c>
    </row>
    <row r="316" spans="1:5" x14ac:dyDescent="0.3">
      <c r="A316" s="25">
        <v>98</v>
      </c>
      <c r="B316" s="24">
        <v>5</v>
      </c>
      <c r="C316" s="32">
        <v>340000</v>
      </c>
      <c r="D316" s="24" t="b">
        <v>1</v>
      </c>
      <c r="E316" s="26">
        <v>43898</v>
      </c>
    </row>
    <row r="317" spans="1:5" x14ac:dyDescent="0.3">
      <c r="A317" s="25">
        <v>99</v>
      </c>
      <c r="B317" s="24">
        <v>1</v>
      </c>
      <c r="C317" s="32">
        <v>273000</v>
      </c>
      <c r="D317" s="24" t="b">
        <v>1</v>
      </c>
      <c r="E317" s="26">
        <v>44413</v>
      </c>
    </row>
    <row r="318" spans="1:5" x14ac:dyDescent="0.3">
      <c r="A318" s="25">
        <v>99</v>
      </c>
      <c r="B318" s="24">
        <v>2</v>
      </c>
      <c r="C318" s="32">
        <v>127000</v>
      </c>
      <c r="D318" s="24" t="b">
        <v>1</v>
      </c>
      <c r="E318" s="26">
        <v>44375</v>
      </c>
    </row>
    <row r="319" spans="1:5" x14ac:dyDescent="0.3">
      <c r="A319" s="25">
        <v>99</v>
      </c>
      <c r="B319" s="24">
        <v>3</v>
      </c>
      <c r="C319" s="32">
        <v>177000</v>
      </c>
      <c r="D319" s="24" t="b">
        <v>1</v>
      </c>
      <c r="E319" s="26">
        <v>44373</v>
      </c>
    </row>
    <row r="320" spans="1:5" x14ac:dyDescent="0.3">
      <c r="A320" s="25">
        <v>99</v>
      </c>
      <c r="B320" s="24">
        <v>4</v>
      </c>
      <c r="C320" s="32">
        <v>349500</v>
      </c>
      <c r="D320" s="24" t="b">
        <v>1</v>
      </c>
      <c r="E320" s="26">
        <v>43601</v>
      </c>
    </row>
    <row r="321" spans="1:5" x14ac:dyDescent="0.3">
      <c r="A321" s="25">
        <v>99</v>
      </c>
      <c r="B321" s="24">
        <v>5</v>
      </c>
      <c r="C321" s="32">
        <v>33500</v>
      </c>
      <c r="D321" s="24" t="b">
        <v>1</v>
      </c>
      <c r="E321" s="26">
        <v>44155</v>
      </c>
    </row>
    <row r="322" spans="1:5" x14ac:dyDescent="0.3">
      <c r="A322" s="25">
        <v>100</v>
      </c>
      <c r="B322" s="24">
        <v>1</v>
      </c>
      <c r="C322" s="32">
        <v>235000</v>
      </c>
      <c r="D322" s="24" t="b">
        <v>0</v>
      </c>
      <c r="E322" s="26">
        <v>44536</v>
      </c>
    </row>
    <row r="323" spans="1:5" x14ac:dyDescent="0.3">
      <c r="A323" s="27">
        <v>100</v>
      </c>
      <c r="B323" s="28">
        <v>5</v>
      </c>
      <c r="C323" s="33">
        <v>225500</v>
      </c>
      <c r="D323" s="28" t="b">
        <v>1</v>
      </c>
      <c r="E323" s="29">
        <v>43262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2DB8-CB6C-489B-B015-938065361600}">
  <dimension ref="A1:E11"/>
  <sheetViews>
    <sheetView workbookViewId="0">
      <selection activeCell="D14" sqref="D14"/>
    </sheetView>
  </sheetViews>
  <sheetFormatPr defaultRowHeight="14.4" x14ac:dyDescent="0.3"/>
  <cols>
    <col min="1" max="1" width="12.5546875" style="3" bestFit="1" customWidth="1"/>
    <col min="2" max="2" width="20.33203125" style="3" bestFit="1" customWidth="1"/>
    <col min="3" max="3" width="15.33203125" style="16" bestFit="1" customWidth="1"/>
    <col min="4" max="4" width="10.44140625" style="3" bestFit="1" customWidth="1"/>
    <col min="5" max="5" width="22.88671875" style="3" bestFit="1" customWidth="1"/>
    <col min="6" max="16384" width="8.88671875" style="3"/>
  </cols>
  <sheetData>
    <row r="1" spans="1:5" x14ac:dyDescent="0.3">
      <c r="A1" s="40" t="s">
        <v>0</v>
      </c>
      <c r="B1" s="41" t="s">
        <v>1480</v>
      </c>
      <c r="C1" s="42" t="s">
        <v>1481</v>
      </c>
      <c r="D1" s="41" t="s">
        <v>4</v>
      </c>
      <c r="E1" s="43" t="s">
        <v>1479</v>
      </c>
    </row>
    <row r="2" spans="1:5" x14ac:dyDescent="0.3">
      <c r="A2" s="18">
        <v>60</v>
      </c>
      <c r="B2" s="3" t="b">
        <v>1</v>
      </c>
      <c r="C2" s="16">
        <v>43202</v>
      </c>
      <c r="D2" s="3" t="s">
        <v>8</v>
      </c>
      <c r="E2" s="35">
        <v>1142000</v>
      </c>
    </row>
    <row r="3" spans="1:5" x14ac:dyDescent="0.3">
      <c r="A3" s="18">
        <v>70</v>
      </c>
      <c r="B3" s="3" t="b">
        <v>1</v>
      </c>
      <c r="C3" s="16">
        <v>43915</v>
      </c>
      <c r="D3" s="3" t="s">
        <v>8</v>
      </c>
      <c r="E3" s="35">
        <v>1001000</v>
      </c>
    </row>
    <row r="4" spans="1:5" x14ac:dyDescent="0.3">
      <c r="A4" s="18">
        <v>66</v>
      </c>
      <c r="B4" s="3" t="b">
        <v>1</v>
      </c>
      <c r="C4" s="16">
        <v>43605</v>
      </c>
      <c r="D4" s="3" t="s">
        <v>8</v>
      </c>
      <c r="E4" s="35">
        <v>893000</v>
      </c>
    </row>
    <row r="5" spans="1:5" x14ac:dyDescent="0.3">
      <c r="A5" s="18">
        <v>45</v>
      </c>
      <c r="B5" s="3" t="b">
        <v>1</v>
      </c>
      <c r="C5" s="16">
        <v>43867</v>
      </c>
      <c r="D5" s="3" t="s">
        <v>8</v>
      </c>
      <c r="E5" s="35">
        <v>886500</v>
      </c>
    </row>
    <row r="6" spans="1:5" x14ac:dyDescent="0.3">
      <c r="A6" s="18">
        <v>96</v>
      </c>
      <c r="B6" s="3" t="b">
        <v>1</v>
      </c>
      <c r="C6" s="16">
        <v>43194</v>
      </c>
      <c r="D6" s="3" t="s">
        <v>8</v>
      </c>
      <c r="E6" s="35">
        <v>836000</v>
      </c>
    </row>
    <row r="7" spans="1:5" x14ac:dyDescent="0.3">
      <c r="A7" s="18">
        <v>31</v>
      </c>
      <c r="B7" s="3" t="b">
        <v>1</v>
      </c>
      <c r="C7" s="16">
        <v>43137</v>
      </c>
      <c r="D7" s="3" t="s">
        <v>8</v>
      </c>
      <c r="E7" s="35">
        <v>822500</v>
      </c>
    </row>
    <row r="8" spans="1:5" x14ac:dyDescent="0.3">
      <c r="A8" s="18">
        <v>33</v>
      </c>
      <c r="B8" s="3" t="b">
        <v>1</v>
      </c>
      <c r="C8" s="16">
        <v>43392</v>
      </c>
      <c r="D8" s="3" t="s">
        <v>8</v>
      </c>
      <c r="E8" s="35">
        <v>758500</v>
      </c>
    </row>
    <row r="9" spans="1:5" x14ac:dyDescent="0.3">
      <c r="A9" s="18">
        <v>76</v>
      </c>
      <c r="B9" s="3" t="b">
        <v>1</v>
      </c>
      <c r="C9" s="16">
        <v>43421</v>
      </c>
      <c r="D9" s="3" t="s">
        <v>8</v>
      </c>
      <c r="E9" s="35">
        <v>711500</v>
      </c>
    </row>
    <row r="10" spans="1:5" x14ac:dyDescent="0.3">
      <c r="A10" s="18">
        <v>56</v>
      </c>
      <c r="B10" s="3" t="b">
        <v>1</v>
      </c>
      <c r="C10" s="16">
        <v>43569</v>
      </c>
      <c r="D10" s="3" t="s">
        <v>8</v>
      </c>
      <c r="E10" s="35">
        <v>641500</v>
      </c>
    </row>
    <row r="11" spans="1:5" x14ac:dyDescent="0.3">
      <c r="A11" s="19">
        <v>34</v>
      </c>
      <c r="B11" s="20" t="b">
        <v>1</v>
      </c>
      <c r="C11" s="38">
        <v>43801</v>
      </c>
      <c r="D11" s="20" t="s">
        <v>8</v>
      </c>
      <c r="E11" s="39">
        <v>629500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350A-7CE1-4724-9999-27F7197F1E4E}">
  <dimension ref="A1:G35"/>
  <sheetViews>
    <sheetView tabSelected="1" workbookViewId="0">
      <selection activeCell="H8" sqref="H8"/>
    </sheetView>
  </sheetViews>
  <sheetFormatPr defaultRowHeight="14.4" x14ac:dyDescent="0.3"/>
  <cols>
    <col min="1" max="1" width="12.5546875" bestFit="1" customWidth="1"/>
    <col min="2" max="2" width="22.109375" bestFit="1" customWidth="1"/>
    <col min="3" max="3" width="20.33203125" bestFit="1" customWidth="1"/>
    <col min="4" max="4" width="12.109375" bestFit="1" customWidth="1"/>
    <col min="5" max="5" width="10.5546875" style="17" bestFit="1" customWidth="1"/>
    <col min="6" max="6" width="12.88671875" bestFit="1" customWidth="1"/>
    <col min="7" max="7" width="10.44140625" bestFit="1" customWidth="1"/>
  </cols>
  <sheetData>
    <row r="1" spans="1:7" x14ac:dyDescent="0.3">
      <c r="A1" s="36" t="s">
        <v>0</v>
      </c>
      <c r="B1" s="36" t="s">
        <v>1478</v>
      </c>
      <c r="C1" s="36" t="s">
        <v>1480</v>
      </c>
      <c r="D1" s="36" t="s">
        <v>1</v>
      </c>
      <c r="E1" s="37" t="s">
        <v>2</v>
      </c>
      <c r="F1" s="36" t="s">
        <v>3</v>
      </c>
      <c r="G1" s="36" t="s">
        <v>4</v>
      </c>
    </row>
    <row r="2" spans="1:7" x14ac:dyDescent="0.3">
      <c r="A2">
        <v>3</v>
      </c>
      <c r="B2">
        <v>2</v>
      </c>
      <c r="C2" t="b">
        <v>1</v>
      </c>
      <c r="D2" s="34">
        <v>36555</v>
      </c>
      <c r="E2" s="17">
        <v>44551</v>
      </c>
      <c r="F2" t="s">
        <v>7</v>
      </c>
      <c r="G2" t="s">
        <v>8</v>
      </c>
    </row>
    <row r="3" spans="1:7" x14ac:dyDescent="0.3">
      <c r="A3">
        <v>3</v>
      </c>
      <c r="B3">
        <v>3</v>
      </c>
      <c r="C3" t="b">
        <v>1</v>
      </c>
      <c r="D3" s="34">
        <v>36555</v>
      </c>
      <c r="E3" s="17">
        <v>44551</v>
      </c>
      <c r="F3" t="s">
        <v>7</v>
      </c>
      <c r="G3" t="s">
        <v>8</v>
      </c>
    </row>
    <row r="4" spans="1:7" x14ac:dyDescent="0.3">
      <c r="A4">
        <v>5</v>
      </c>
      <c r="B4">
        <v>5</v>
      </c>
      <c r="C4" t="b">
        <v>1</v>
      </c>
      <c r="D4" s="34">
        <v>23350</v>
      </c>
      <c r="E4" s="17">
        <v>44554</v>
      </c>
      <c r="F4" t="s">
        <v>7</v>
      </c>
      <c r="G4" t="s">
        <v>8</v>
      </c>
    </row>
    <row r="5" spans="1:7" x14ac:dyDescent="0.3">
      <c r="A5">
        <v>7</v>
      </c>
      <c r="B5">
        <v>4</v>
      </c>
      <c r="C5" t="b">
        <v>1</v>
      </c>
      <c r="D5" s="34">
        <v>29439</v>
      </c>
      <c r="E5" s="17">
        <v>44543</v>
      </c>
      <c r="F5" t="s">
        <v>7</v>
      </c>
      <c r="G5" t="s">
        <v>8</v>
      </c>
    </row>
    <row r="6" spans="1:7" x14ac:dyDescent="0.3">
      <c r="A6">
        <v>10</v>
      </c>
      <c r="B6">
        <v>1</v>
      </c>
      <c r="C6" t="b">
        <v>1</v>
      </c>
      <c r="D6" s="34">
        <v>47917</v>
      </c>
      <c r="E6" s="17">
        <v>44558</v>
      </c>
      <c r="F6" t="s">
        <v>7</v>
      </c>
      <c r="G6" t="s">
        <v>8</v>
      </c>
    </row>
    <row r="7" spans="1:7" x14ac:dyDescent="0.3">
      <c r="A7">
        <v>11</v>
      </c>
      <c r="B7">
        <v>5</v>
      </c>
      <c r="C7" t="b">
        <v>1</v>
      </c>
      <c r="D7" s="34">
        <v>49723</v>
      </c>
      <c r="E7" s="17">
        <v>44535</v>
      </c>
      <c r="F7" t="s">
        <v>7</v>
      </c>
      <c r="G7" t="s">
        <v>8</v>
      </c>
    </row>
    <row r="8" spans="1:7" x14ac:dyDescent="0.3">
      <c r="A8">
        <v>15</v>
      </c>
      <c r="B8">
        <v>5</v>
      </c>
      <c r="C8" t="b">
        <v>1</v>
      </c>
      <c r="D8" s="34">
        <v>38276</v>
      </c>
      <c r="E8" s="17">
        <v>44545</v>
      </c>
      <c r="F8" t="s">
        <v>7</v>
      </c>
      <c r="G8" t="s">
        <v>8</v>
      </c>
    </row>
    <row r="9" spans="1:7" x14ac:dyDescent="0.3">
      <c r="A9">
        <v>20</v>
      </c>
      <c r="B9">
        <v>1</v>
      </c>
      <c r="C9" t="b">
        <v>1</v>
      </c>
      <c r="D9" s="34">
        <v>4414</v>
      </c>
      <c r="E9" s="17">
        <v>44560</v>
      </c>
      <c r="F9" t="s">
        <v>7</v>
      </c>
      <c r="G9" t="s">
        <v>8</v>
      </c>
    </row>
    <row r="10" spans="1:7" x14ac:dyDescent="0.3">
      <c r="A10">
        <v>20</v>
      </c>
      <c r="B10">
        <v>5</v>
      </c>
      <c r="C10" t="b">
        <v>1</v>
      </c>
      <c r="D10" s="34">
        <v>4414</v>
      </c>
      <c r="E10" s="17">
        <v>44560</v>
      </c>
      <c r="F10" t="s">
        <v>7</v>
      </c>
      <c r="G10" t="s">
        <v>8</v>
      </c>
    </row>
    <row r="11" spans="1:7" x14ac:dyDescent="0.3">
      <c r="A11">
        <v>22</v>
      </c>
      <c r="B11">
        <v>3</v>
      </c>
      <c r="C11" t="b">
        <v>1</v>
      </c>
      <c r="D11" s="34">
        <v>15858</v>
      </c>
      <c r="E11" s="17">
        <v>44540</v>
      </c>
      <c r="F11" t="s">
        <v>7</v>
      </c>
      <c r="G11" t="s">
        <v>8</v>
      </c>
    </row>
    <row r="12" spans="1:7" x14ac:dyDescent="0.3">
      <c r="A12">
        <v>32</v>
      </c>
      <c r="B12">
        <v>4</v>
      </c>
      <c r="C12" t="b">
        <v>1</v>
      </c>
      <c r="D12" s="34">
        <v>16090</v>
      </c>
      <c r="E12" s="17">
        <v>44531</v>
      </c>
      <c r="F12" t="s">
        <v>7</v>
      </c>
      <c r="G12" t="s">
        <v>8</v>
      </c>
    </row>
    <row r="13" spans="1:7" x14ac:dyDescent="0.3">
      <c r="A13">
        <v>32</v>
      </c>
      <c r="B13">
        <v>5</v>
      </c>
      <c r="C13" t="b">
        <v>1</v>
      </c>
      <c r="D13" s="34">
        <v>16090</v>
      </c>
      <c r="E13" s="17">
        <v>44531</v>
      </c>
      <c r="F13" t="s">
        <v>7</v>
      </c>
      <c r="G13" t="s">
        <v>8</v>
      </c>
    </row>
    <row r="14" spans="1:7" x14ac:dyDescent="0.3">
      <c r="A14">
        <v>36</v>
      </c>
      <c r="B14">
        <v>3</v>
      </c>
      <c r="C14" t="b">
        <v>1</v>
      </c>
      <c r="D14" s="34">
        <v>38807</v>
      </c>
      <c r="E14" s="17">
        <v>44558</v>
      </c>
      <c r="F14" t="s">
        <v>7</v>
      </c>
      <c r="G14" t="s">
        <v>8</v>
      </c>
    </row>
    <row r="15" spans="1:7" x14ac:dyDescent="0.3">
      <c r="A15">
        <v>43</v>
      </c>
      <c r="B15">
        <v>5</v>
      </c>
      <c r="C15" t="b">
        <v>1</v>
      </c>
      <c r="D15" s="34">
        <v>46468</v>
      </c>
      <c r="E15" s="17">
        <v>44554</v>
      </c>
      <c r="F15" t="s">
        <v>7</v>
      </c>
      <c r="G15" t="s">
        <v>8</v>
      </c>
    </row>
    <row r="16" spans="1:7" x14ac:dyDescent="0.3">
      <c r="A16">
        <v>44</v>
      </c>
      <c r="B16">
        <v>1</v>
      </c>
      <c r="C16" t="b">
        <v>1</v>
      </c>
      <c r="D16" s="34">
        <v>6288</v>
      </c>
      <c r="E16" s="17">
        <v>44552</v>
      </c>
      <c r="F16" t="s">
        <v>7</v>
      </c>
      <c r="G16" t="s">
        <v>8</v>
      </c>
    </row>
    <row r="17" spans="1:7" x14ac:dyDescent="0.3">
      <c r="A17">
        <v>51</v>
      </c>
      <c r="B17">
        <v>5</v>
      </c>
      <c r="C17" t="b">
        <v>1</v>
      </c>
      <c r="D17" s="34">
        <v>2527</v>
      </c>
      <c r="E17" s="17">
        <v>44553</v>
      </c>
      <c r="F17" t="s">
        <v>7</v>
      </c>
      <c r="G17" t="s">
        <v>8</v>
      </c>
    </row>
    <row r="18" spans="1:7" x14ac:dyDescent="0.3">
      <c r="A18">
        <v>52</v>
      </c>
      <c r="B18">
        <v>1</v>
      </c>
      <c r="C18" t="b">
        <v>1</v>
      </c>
      <c r="D18" s="34">
        <v>17425</v>
      </c>
      <c r="E18" s="17">
        <v>44545</v>
      </c>
      <c r="F18" t="s">
        <v>7</v>
      </c>
      <c r="G18" t="s">
        <v>8</v>
      </c>
    </row>
    <row r="19" spans="1:7" x14ac:dyDescent="0.3">
      <c r="A19">
        <v>54</v>
      </c>
      <c r="B19">
        <v>4</v>
      </c>
      <c r="C19" t="b">
        <v>1</v>
      </c>
      <c r="D19" s="34">
        <v>7456</v>
      </c>
      <c r="E19" s="17">
        <v>44539</v>
      </c>
      <c r="F19" t="s">
        <v>7</v>
      </c>
      <c r="G19" t="s">
        <v>8</v>
      </c>
    </row>
    <row r="20" spans="1:7" x14ac:dyDescent="0.3">
      <c r="A20">
        <v>56</v>
      </c>
      <c r="B20">
        <v>2</v>
      </c>
      <c r="C20" t="b">
        <v>1</v>
      </c>
      <c r="D20" s="34">
        <v>5636</v>
      </c>
      <c r="E20" s="17">
        <v>44557</v>
      </c>
      <c r="F20" t="s">
        <v>7</v>
      </c>
      <c r="G20" t="s">
        <v>8</v>
      </c>
    </row>
    <row r="21" spans="1:7" x14ac:dyDescent="0.3">
      <c r="A21">
        <v>61</v>
      </c>
      <c r="B21">
        <v>5</v>
      </c>
      <c r="C21" t="b">
        <v>1</v>
      </c>
      <c r="D21" s="34">
        <v>49009</v>
      </c>
      <c r="E21" s="17">
        <v>44530</v>
      </c>
      <c r="F21" t="s">
        <v>7</v>
      </c>
      <c r="G21" t="s">
        <v>8</v>
      </c>
    </row>
    <row r="22" spans="1:7" x14ac:dyDescent="0.3">
      <c r="A22">
        <v>64</v>
      </c>
      <c r="B22">
        <v>5</v>
      </c>
      <c r="C22" t="b">
        <v>1</v>
      </c>
      <c r="D22" s="34">
        <v>21657</v>
      </c>
      <c r="E22" s="17">
        <v>44560</v>
      </c>
      <c r="F22" t="s">
        <v>7</v>
      </c>
      <c r="G22" t="s">
        <v>8</v>
      </c>
    </row>
    <row r="23" spans="1:7" x14ac:dyDescent="0.3">
      <c r="A23">
        <v>68</v>
      </c>
      <c r="B23">
        <v>5</v>
      </c>
      <c r="C23" t="b">
        <v>1</v>
      </c>
      <c r="D23" s="34">
        <v>2009</v>
      </c>
      <c r="E23" s="17">
        <v>44506</v>
      </c>
      <c r="F23" t="s">
        <v>7</v>
      </c>
      <c r="G23" t="s">
        <v>8</v>
      </c>
    </row>
    <row r="24" spans="1:7" x14ac:dyDescent="0.3">
      <c r="A24">
        <v>70</v>
      </c>
      <c r="B24">
        <v>5</v>
      </c>
      <c r="C24" t="b">
        <v>1</v>
      </c>
      <c r="D24" s="34">
        <v>40190</v>
      </c>
      <c r="E24" s="17">
        <v>44561</v>
      </c>
      <c r="F24" t="s">
        <v>7</v>
      </c>
      <c r="G24" t="s">
        <v>8</v>
      </c>
    </row>
    <row r="25" spans="1:7" x14ac:dyDescent="0.3">
      <c r="A25">
        <v>71</v>
      </c>
      <c r="B25">
        <v>4</v>
      </c>
      <c r="C25" t="b">
        <v>1</v>
      </c>
      <c r="D25" s="34">
        <v>47786</v>
      </c>
      <c r="E25" s="17">
        <v>44545</v>
      </c>
      <c r="F25" t="s">
        <v>7</v>
      </c>
      <c r="G25" t="s">
        <v>8</v>
      </c>
    </row>
    <row r="26" spans="1:7" x14ac:dyDescent="0.3">
      <c r="A26">
        <v>76</v>
      </c>
      <c r="B26">
        <v>1</v>
      </c>
      <c r="C26" t="b">
        <v>1</v>
      </c>
      <c r="D26" s="34">
        <v>34280</v>
      </c>
      <c r="E26" s="17">
        <v>44561</v>
      </c>
      <c r="F26" t="s">
        <v>7</v>
      </c>
      <c r="G26" t="s">
        <v>8</v>
      </c>
    </row>
    <row r="27" spans="1:7" x14ac:dyDescent="0.3">
      <c r="A27">
        <v>77</v>
      </c>
      <c r="B27">
        <v>2</v>
      </c>
      <c r="C27" t="b">
        <v>1</v>
      </c>
      <c r="D27" s="34">
        <v>9427</v>
      </c>
      <c r="E27" s="17">
        <v>44550</v>
      </c>
      <c r="F27" t="s">
        <v>7</v>
      </c>
      <c r="G27" t="s">
        <v>8</v>
      </c>
    </row>
    <row r="28" spans="1:7" x14ac:dyDescent="0.3">
      <c r="A28">
        <v>77</v>
      </c>
      <c r="B28">
        <v>3</v>
      </c>
      <c r="C28" t="b">
        <v>1</v>
      </c>
      <c r="D28" s="34">
        <v>9427</v>
      </c>
      <c r="E28" s="17">
        <v>44550</v>
      </c>
      <c r="F28" t="s">
        <v>7</v>
      </c>
      <c r="G28" t="s">
        <v>8</v>
      </c>
    </row>
    <row r="29" spans="1:7" x14ac:dyDescent="0.3">
      <c r="A29">
        <v>78</v>
      </c>
      <c r="B29">
        <v>1</v>
      </c>
      <c r="C29" t="b">
        <v>1</v>
      </c>
      <c r="D29" s="34">
        <v>3343</v>
      </c>
      <c r="E29" s="17">
        <v>44561</v>
      </c>
      <c r="F29" t="s">
        <v>7</v>
      </c>
      <c r="G29" t="s">
        <v>8</v>
      </c>
    </row>
    <row r="30" spans="1:7" x14ac:dyDescent="0.3">
      <c r="A30">
        <v>79</v>
      </c>
      <c r="B30">
        <v>1</v>
      </c>
      <c r="C30" t="b">
        <v>1</v>
      </c>
      <c r="D30" s="34">
        <v>7827</v>
      </c>
      <c r="E30" s="17">
        <v>44557</v>
      </c>
      <c r="F30" t="s">
        <v>7</v>
      </c>
      <c r="G30" t="s">
        <v>8</v>
      </c>
    </row>
    <row r="31" spans="1:7" x14ac:dyDescent="0.3">
      <c r="A31">
        <v>83</v>
      </c>
      <c r="B31">
        <v>3</v>
      </c>
      <c r="C31" t="b">
        <v>1</v>
      </c>
      <c r="D31" s="34">
        <v>1502</v>
      </c>
      <c r="E31" s="17">
        <v>44558</v>
      </c>
      <c r="F31" t="s">
        <v>7</v>
      </c>
      <c r="G31" t="s">
        <v>8</v>
      </c>
    </row>
    <row r="32" spans="1:7" x14ac:dyDescent="0.3">
      <c r="A32">
        <v>83</v>
      </c>
      <c r="B32">
        <v>5</v>
      </c>
      <c r="C32" t="b">
        <v>1</v>
      </c>
      <c r="D32" s="34">
        <v>1502</v>
      </c>
      <c r="E32" s="17">
        <v>44558</v>
      </c>
      <c r="F32" t="s">
        <v>7</v>
      </c>
      <c r="G32" t="s">
        <v>8</v>
      </c>
    </row>
    <row r="33" spans="1:7" x14ac:dyDescent="0.3">
      <c r="A33">
        <v>90</v>
      </c>
      <c r="B33">
        <v>2</v>
      </c>
      <c r="C33" t="b">
        <v>1</v>
      </c>
      <c r="D33" s="34">
        <v>42654</v>
      </c>
      <c r="E33" s="17">
        <v>44558</v>
      </c>
      <c r="F33" t="s">
        <v>7</v>
      </c>
      <c r="G33" t="s">
        <v>8</v>
      </c>
    </row>
    <row r="34" spans="1:7" x14ac:dyDescent="0.3">
      <c r="A34">
        <v>90</v>
      </c>
      <c r="B34">
        <v>3</v>
      </c>
      <c r="C34" t="b">
        <v>1</v>
      </c>
      <c r="D34" s="34">
        <v>42654</v>
      </c>
      <c r="E34" s="17">
        <v>44558</v>
      </c>
      <c r="F34" t="s">
        <v>7</v>
      </c>
      <c r="G34" t="s">
        <v>8</v>
      </c>
    </row>
    <row r="35" spans="1:7" x14ac:dyDescent="0.3">
      <c r="A35">
        <v>98</v>
      </c>
      <c r="B35">
        <v>3</v>
      </c>
      <c r="C35" t="b">
        <v>1</v>
      </c>
      <c r="D35" s="34">
        <v>33890</v>
      </c>
      <c r="E35" s="17">
        <v>44550</v>
      </c>
      <c r="F35" t="s">
        <v>7</v>
      </c>
      <c r="G35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68"/>
  <sheetViews>
    <sheetView workbookViewId="0">
      <selection sqref="A1:XFD1048576"/>
    </sheetView>
  </sheetViews>
  <sheetFormatPr defaultRowHeight="14.4" x14ac:dyDescent="0.3"/>
  <cols>
    <col min="3" max="3" width="10.5546875" bestFit="1" customWidth="1"/>
    <col min="4" max="4" width="11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1465</v>
      </c>
      <c r="E1" s="1" t="s">
        <v>3</v>
      </c>
      <c r="F1" s="1" t="s">
        <v>4</v>
      </c>
      <c r="G1" s="1" t="s">
        <v>5</v>
      </c>
    </row>
    <row r="2" spans="1:7" x14ac:dyDescent="0.3">
      <c r="A2">
        <v>45</v>
      </c>
      <c r="B2">
        <v>23083</v>
      </c>
      <c r="C2" t="s">
        <v>6</v>
      </c>
      <c r="D2" t="str">
        <f>TEXT(C2,"mm/yyyy")</f>
        <v>10/2018</v>
      </c>
      <c r="E2" t="s">
        <v>7</v>
      </c>
      <c r="F2" t="s">
        <v>8</v>
      </c>
      <c r="G2">
        <v>1</v>
      </c>
    </row>
    <row r="3" spans="1:7" x14ac:dyDescent="0.3">
      <c r="A3">
        <v>45</v>
      </c>
      <c r="B3">
        <v>34237</v>
      </c>
      <c r="C3" t="s">
        <v>9</v>
      </c>
      <c r="D3" t="str">
        <f t="shared" ref="D3:D66" si="0">TEXT(C3,"mm/yyyy")</f>
        <v>11/2018</v>
      </c>
      <c r="E3" t="s">
        <v>7</v>
      </c>
      <c r="F3" t="s">
        <v>8</v>
      </c>
      <c r="G3">
        <v>1</v>
      </c>
    </row>
    <row r="4" spans="1:7" x14ac:dyDescent="0.3">
      <c r="A4">
        <v>45</v>
      </c>
      <c r="B4">
        <v>18453</v>
      </c>
      <c r="C4" t="s">
        <v>10</v>
      </c>
      <c r="D4" t="str">
        <f t="shared" si="0"/>
        <v>11/2020</v>
      </c>
      <c r="E4" t="s">
        <v>7</v>
      </c>
      <c r="F4" t="s">
        <v>8</v>
      </c>
      <c r="G4">
        <v>1</v>
      </c>
    </row>
    <row r="5" spans="1:7" x14ac:dyDescent="0.3">
      <c r="A5">
        <v>45</v>
      </c>
      <c r="B5">
        <v>2979</v>
      </c>
      <c r="C5" t="s">
        <v>11</v>
      </c>
      <c r="D5" t="str">
        <f t="shared" si="0"/>
        <v>10/2020</v>
      </c>
      <c r="E5" t="s">
        <v>12</v>
      </c>
      <c r="F5" t="s">
        <v>8</v>
      </c>
      <c r="G5">
        <v>1</v>
      </c>
    </row>
    <row r="6" spans="1:7" x14ac:dyDescent="0.3">
      <c r="A6">
        <v>45</v>
      </c>
      <c r="B6">
        <v>4154</v>
      </c>
      <c r="C6" t="s">
        <v>13</v>
      </c>
      <c r="D6" t="str">
        <f t="shared" si="0"/>
        <v>06/2018</v>
      </c>
      <c r="E6" t="s">
        <v>7</v>
      </c>
      <c r="F6" t="s">
        <v>8</v>
      </c>
      <c r="G6">
        <v>1</v>
      </c>
    </row>
    <row r="7" spans="1:7" x14ac:dyDescent="0.3">
      <c r="A7">
        <v>45</v>
      </c>
      <c r="B7">
        <v>21582</v>
      </c>
      <c r="C7" t="s">
        <v>14</v>
      </c>
      <c r="D7" t="str">
        <f t="shared" si="0"/>
        <v>11/2018</v>
      </c>
      <c r="E7" t="s">
        <v>7</v>
      </c>
      <c r="F7" t="s">
        <v>8</v>
      </c>
      <c r="G7">
        <v>1</v>
      </c>
    </row>
    <row r="8" spans="1:7" x14ac:dyDescent="0.3">
      <c r="A8">
        <v>45</v>
      </c>
      <c r="B8">
        <v>5356</v>
      </c>
      <c r="C8" t="s">
        <v>15</v>
      </c>
      <c r="D8" t="str">
        <f t="shared" si="0"/>
        <v>08/2018</v>
      </c>
      <c r="E8" t="s">
        <v>12</v>
      </c>
      <c r="F8" t="s">
        <v>8</v>
      </c>
      <c r="G8">
        <v>1</v>
      </c>
    </row>
    <row r="9" spans="1:7" x14ac:dyDescent="0.3">
      <c r="A9">
        <v>45</v>
      </c>
      <c r="B9">
        <v>44658</v>
      </c>
      <c r="C9" t="s">
        <v>16</v>
      </c>
      <c r="D9" t="str">
        <f t="shared" si="0"/>
        <v>04/2021</v>
      </c>
      <c r="E9" t="s">
        <v>7</v>
      </c>
      <c r="F9" t="s">
        <v>8</v>
      </c>
      <c r="G9">
        <v>1</v>
      </c>
    </row>
    <row r="10" spans="1:7" x14ac:dyDescent="0.3">
      <c r="A10">
        <v>45</v>
      </c>
      <c r="B10">
        <v>47386</v>
      </c>
      <c r="C10" t="s">
        <v>17</v>
      </c>
      <c r="D10" t="str">
        <f t="shared" si="0"/>
        <v>02/2021</v>
      </c>
      <c r="E10" t="s">
        <v>12</v>
      </c>
      <c r="F10" t="s">
        <v>8</v>
      </c>
      <c r="G10">
        <v>1</v>
      </c>
    </row>
    <row r="11" spans="1:7" x14ac:dyDescent="0.3">
      <c r="A11">
        <v>45</v>
      </c>
      <c r="B11">
        <v>19106</v>
      </c>
      <c r="C11" t="s">
        <v>18</v>
      </c>
      <c r="D11" t="str">
        <f t="shared" si="0"/>
        <v>12/2020</v>
      </c>
      <c r="E11" t="s">
        <v>7</v>
      </c>
      <c r="F11" t="s">
        <v>8</v>
      </c>
      <c r="G11">
        <v>1</v>
      </c>
    </row>
    <row r="12" spans="1:7" x14ac:dyDescent="0.3">
      <c r="A12">
        <v>45</v>
      </c>
      <c r="B12">
        <v>17023</v>
      </c>
      <c r="C12" t="s">
        <v>19</v>
      </c>
      <c r="D12" t="str">
        <f t="shared" si="0"/>
        <v>07/2019</v>
      </c>
      <c r="E12" t="s">
        <v>7</v>
      </c>
      <c r="F12" t="s">
        <v>8</v>
      </c>
      <c r="G12">
        <v>1</v>
      </c>
    </row>
    <row r="13" spans="1:7" x14ac:dyDescent="0.3">
      <c r="A13">
        <v>45</v>
      </c>
      <c r="B13">
        <v>36333</v>
      </c>
      <c r="C13" t="s">
        <v>20</v>
      </c>
      <c r="D13" t="str">
        <f t="shared" si="0"/>
        <v>07/2018</v>
      </c>
      <c r="E13" t="s">
        <v>12</v>
      </c>
      <c r="F13" t="s">
        <v>8</v>
      </c>
      <c r="G13">
        <v>1</v>
      </c>
    </row>
    <row r="14" spans="1:7" x14ac:dyDescent="0.3">
      <c r="A14">
        <v>45</v>
      </c>
      <c r="B14">
        <v>26158</v>
      </c>
      <c r="C14" t="s">
        <v>21</v>
      </c>
      <c r="D14" t="str">
        <f t="shared" si="0"/>
        <v>01/2020</v>
      </c>
      <c r="E14" t="s">
        <v>7</v>
      </c>
      <c r="F14" t="s">
        <v>8</v>
      </c>
      <c r="G14">
        <v>1</v>
      </c>
    </row>
    <row r="15" spans="1:7" x14ac:dyDescent="0.3">
      <c r="A15">
        <v>45</v>
      </c>
      <c r="B15">
        <v>4747</v>
      </c>
      <c r="C15" t="s">
        <v>22</v>
      </c>
      <c r="D15" t="str">
        <f t="shared" si="0"/>
        <v>12/2018</v>
      </c>
      <c r="E15" t="s">
        <v>12</v>
      </c>
      <c r="F15" t="s">
        <v>8</v>
      </c>
      <c r="G15">
        <v>1</v>
      </c>
    </row>
    <row r="16" spans="1:7" x14ac:dyDescent="0.3">
      <c r="A16">
        <v>45</v>
      </c>
      <c r="B16">
        <v>13705</v>
      </c>
      <c r="C16" t="s">
        <v>23</v>
      </c>
      <c r="D16" t="str">
        <f t="shared" si="0"/>
        <v>07/2021</v>
      </c>
      <c r="E16" t="s">
        <v>12</v>
      </c>
      <c r="F16" t="s">
        <v>8</v>
      </c>
      <c r="G16">
        <v>1</v>
      </c>
    </row>
    <row r="17" spans="1:7" x14ac:dyDescent="0.3">
      <c r="A17">
        <v>45</v>
      </c>
      <c r="B17">
        <v>38057</v>
      </c>
      <c r="C17" t="s">
        <v>24</v>
      </c>
      <c r="D17" t="str">
        <f t="shared" si="0"/>
        <v>05/2019</v>
      </c>
      <c r="E17" t="s">
        <v>7</v>
      </c>
      <c r="F17" t="s">
        <v>8</v>
      </c>
      <c r="G17">
        <v>1</v>
      </c>
    </row>
    <row r="18" spans="1:7" x14ac:dyDescent="0.3">
      <c r="A18">
        <v>45</v>
      </c>
      <c r="B18">
        <v>36244</v>
      </c>
      <c r="C18" t="s">
        <v>25</v>
      </c>
      <c r="D18" t="str">
        <f t="shared" si="0"/>
        <v>05/2018</v>
      </c>
      <c r="E18" t="s">
        <v>12</v>
      </c>
      <c r="F18" t="s">
        <v>8</v>
      </c>
      <c r="G18">
        <v>1</v>
      </c>
    </row>
    <row r="19" spans="1:7" x14ac:dyDescent="0.3">
      <c r="A19">
        <v>45</v>
      </c>
      <c r="B19">
        <v>29664</v>
      </c>
      <c r="C19" t="s">
        <v>26</v>
      </c>
      <c r="D19" t="str">
        <f t="shared" si="0"/>
        <v>12/2019</v>
      </c>
      <c r="E19" t="s">
        <v>12</v>
      </c>
      <c r="F19" t="s">
        <v>8</v>
      </c>
      <c r="G19">
        <v>1</v>
      </c>
    </row>
    <row r="20" spans="1:7" x14ac:dyDescent="0.3">
      <c r="A20">
        <v>45</v>
      </c>
      <c r="B20">
        <v>47082</v>
      </c>
      <c r="C20" t="s">
        <v>27</v>
      </c>
      <c r="D20" t="str">
        <f t="shared" si="0"/>
        <v>08/2018</v>
      </c>
      <c r="E20" t="s">
        <v>12</v>
      </c>
      <c r="F20" t="s">
        <v>8</v>
      </c>
      <c r="G20">
        <v>1</v>
      </c>
    </row>
    <row r="21" spans="1:7" x14ac:dyDescent="0.3">
      <c r="A21">
        <v>45</v>
      </c>
      <c r="B21">
        <v>34828</v>
      </c>
      <c r="C21" t="s">
        <v>28</v>
      </c>
      <c r="D21" t="str">
        <f t="shared" si="0"/>
        <v>02/2021</v>
      </c>
      <c r="E21" t="s">
        <v>12</v>
      </c>
      <c r="F21" t="s">
        <v>8</v>
      </c>
      <c r="G21">
        <v>1</v>
      </c>
    </row>
    <row r="22" spans="1:7" x14ac:dyDescent="0.3">
      <c r="A22">
        <v>45</v>
      </c>
      <c r="B22">
        <v>44037</v>
      </c>
      <c r="C22" t="s">
        <v>29</v>
      </c>
      <c r="D22" t="str">
        <f t="shared" si="0"/>
        <v>06/2019</v>
      </c>
      <c r="E22" t="s">
        <v>7</v>
      </c>
      <c r="F22" t="s">
        <v>8</v>
      </c>
      <c r="G22">
        <v>1</v>
      </c>
    </row>
    <row r="23" spans="1:7" x14ac:dyDescent="0.3">
      <c r="A23">
        <v>45</v>
      </c>
      <c r="B23">
        <v>7011</v>
      </c>
      <c r="C23" t="s">
        <v>30</v>
      </c>
      <c r="D23" t="str">
        <f t="shared" si="0"/>
        <v>07/2018</v>
      </c>
      <c r="E23" t="s">
        <v>7</v>
      </c>
      <c r="F23" t="s">
        <v>8</v>
      </c>
      <c r="G23">
        <v>1</v>
      </c>
    </row>
    <row r="24" spans="1:7" x14ac:dyDescent="0.3">
      <c r="A24">
        <v>45</v>
      </c>
      <c r="B24">
        <v>39820</v>
      </c>
      <c r="C24" t="s">
        <v>31</v>
      </c>
      <c r="D24" t="str">
        <f t="shared" si="0"/>
        <v>12/2019</v>
      </c>
      <c r="E24" t="s">
        <v>7</v>
      </c>
      <c r="F24" t="s">
        <v>8</v>
      </c>
      <c r="G24">
        <v>1</v>
      </c>
    </row>
    <row r="25" spans="1:7" x14ac:dyDescent="0.3">
      <c r="A25">
        <v>45</v>
      </c>
      <c r="B25">
        <v>35197</v>
      </c>
      <c r="C25" t="s">
        <v>32</v>
      </c>
      <c r="D25" t="str">
        <f t="shared" si="0"/>
        <v>05/2020</v>
      </c>
      <c r="E25" t="s">
        <v>7</v>
      </c>
      <c r="F25" t="s">
        <v>8</v>
      </c>
      <c r="G25">
        <v>1</v>
      </c>
    </row>
    <row r="26" spans="1:7" x14ac:dyDescent="0.3">
      <c r="A26">
        <v>45</v>
      </c>
      <c r="B26">
        <v>10441</v>
      </c>
      <c r="C26" t="s">
        <v>33</v>
      </c>
      <c r="D26" t="str">
        <f t="shared" si="0"/>
        <v>10/2019</v>
      </c>
      <c r="E26" t="s">
        <v>12</v>
      </c>
      <c r="F26" t="s">
        <v>8</v>
      </c>
      <c r="G26">
        <v>1</v>
      </c>
    </row>
    <row r="27" spans="1:7" x14ac:dyDescent="0.3">
      <c r="A27">
        <v>45</v>
      </c>
      <c r="B27">
        <v>7016</v>
      </c>
      <c r="C27" t="s">
        <v>34</v>
      </c>
      <c r="D27" t="str">
        <f t="shared" si="0"/>
        <v>10/2018</v>
      </c>
      <c r="E27" t="s">
        <v>7</v>
      </c>
      <c r="F27" t="s">
        <v>8</v>
      </c>
      <c r="G27">
        <v>1</v>
      </c>
    </row>
    <row r="28" spans="1:7" x14ac:dyDescent="0.3">
      <c r="A28">
        <v>45</v>
      </c>
      <c r="B28">
        <v>10684</v>
      </c>
      <c r="C28" t="s">
        <v>35</v>
      </c>
      <c r="D28" t="str">
        <f t="shared" si="0"/>
        <v>04/2020</v>
      </c>
      <c r="E28" t="s">
        <v>7</v>
      </c>
      <c r="F28" t="s">
        <v>8</v>
      </c>
      <c r="G28">
        <v>1</v>
      </c>
    </row>
    <row r="29" spans="1:7" x14ac:dyDescent="0.3">
      <c r="A29">
        <v>45</v>
      </c>
      <c r="B29">
        <v>4746</v>
      </c>
      <c r="C29" t="s">
        <v>36</v>
      </c>
      <c r="D29" t="str">
        <f t="shared" si="0"/>
        <v>11/2021</v>
      </c>
      <c r="E29" t="s">
        <v>12</v>
      </c>
      <c r="F29" t="s">
        <v>8</v>
      </c>
      <c r="G29">
        <v>1</v>
      </c>
    </row>
    <row r="30" spans="1:7" x14ac:dyDescent="0.3">
      <c r="A30">
        <v>45</v>
      </c>
      <c r="B30">
        <v>31410</v>
      </c>
      <c r="C30" t="s">
        <v>37</v>
      </c>
      <c r="D30" t="str">
        <f t="shared" si="0"/>
        <v>12/2021</v>
      </c>
      <c r="E30" t="s">
        <v>12</v>
      </c>
      <c r="F30" t="s">
        <v>8</v>
      </c>
      <c r="G30">
        <v>1</v>
      </c>
    </row>
    <row r="31" spans="1:7" x14ac:dyDescent="0.3">
      <c r="A31">
        <v>45</v>
      </c>
      <c r="B31">
        <v>48371</v>
      </c>
      <c r="C31" t="s">
        <v>38</v>
      </c>
      <c r="D31" t="str">
        <f t="shared" si="0"/>
        <v>01/2018</v>
      </c>
      <c r="E31" t="s">
        <v>12</v>
      </c>
      <c r="F31" t="s">
        <v>8</v>
      </c>
      <c r="G31">
        <v>1</v>
      </c>
    </row>
    <row r="32" spans="1:7" x14ac:dyDescent="0.3">
      <c r="A32">
        <v>45</v>
      </c>
      <c r="B32">
        <v>45641</v>
      </c>
      <c r="C32" t="s">
        <v>39</v>
      </c>
      <c r="D32" t="str">
        <f t="shared" si="0"/>
        <v>02/2019</v>
      </c>
      <c r="E32" t="s">
        <v>7</v>
      </c>
      <c r="F32" t="s">
        <v>8</v>
      </c>
      <c r="G32">
        <v>1</v>
      </c>
    </row>
    <row r="33" spans="1:7" x14ac:dyDescent="0.3">
      <c r="A33">
        <v>45</v>
      </c>
      <c r="B33">
        <v>37345</v>
      </c>
      <c r="C33" t="s">
        <v>40</v>
      </c>
      <c r="D33" t="str">
        <f t="shared" si="0"/>
        <v>09/2021</v>
      </c>
      <c r="E33" t="s">
        <v>12</v>
      </c>
      <c r="F33" t="s">
        <v>8</v>
      </c>
      <c r="G33">
        <v>1</v>
      </c>
    </row>
    <row r="34" spans="1:7" x14ac:dyDescent="0.3">
      <c r="A34">
        <v>45</v>
      </c>
      <c r="B34">
        <v>20535</v>
      </c>
      <c r="C34" t="s">
        <v>41</v>
      </c>
      <c r="D34" t="str">
        <f t="shared" si="0"/>
        <v>06/2018</v>
      </c>
      <c r="E34" t="s">
        <v>12</v>
      </c>
      <c r="F34" t="s">
        <v>8</v>
      </c>
      <c r="G34">
        <v>1</v>
      </c>
    </row>
    <row r="35" spans="1:7" x14ac:dyDescent="0.3">
      <c r="A35">
        <v>45</v>
      </c>
      <c r="B35">
        <v>9084</v>
      </c>
      <c r="C35" t="s">
        <v>10</v>
      </c>
      <c r="D35" t="str">
        <f t="shared" si="0"/>
        <v>11/2020</v>
      </c>
      <c r="E35" t="s">
        <v>7</v>
      </c>
      <c r="F35" t="s">
        <v>8</v>
      </c>
      <c r="G35">
        <v>1</v>
      </c>
    </row>
    <row r="36" spans="1:7" x14ac:dyDescent="0.3">
      <c r="A36">
        <v>45</v>
      </c>
      <c r="B36">
        <v>1281</v>
      </c>
      <c r="C36" t="s">
        <v>42</v>
      </c>
      <c r="D36" t="str">
        <f t="shared" si="0"/>
        <v>01/2021</v>
      </c>
      <c r="E36" t="s">
        <v>12</v>
      </c>
      <c r="F36" t="s">
        <v>8</v>
      </c>
      <c r="G36">
        <v>1</v>
      </c>
    </row>
    <row r="37" spans="1:7" x14ac:dyDescent="0.3">
      <c r="A37">
        <v>45</v>
      </c>
      <c r="B37">
        <v>41522</v>
      </c>
      <c r="C37" t="s">
        <v>43</v>
      </c>
      <c r="D37" t="str">
        <f t="shared" si="0"/>
        <v>01/2018</v>
      </c>
      <c r="E37" t="s">
        <v>7</v>
      </c>
      <c r="F37" t="s">
        <v>8</v>
      </c>
      <c r="G37">
        <v>1</v>
      </c>
    </row>
    <row r="38" spans="1:7" x14ac:dyDescent="0.3">
      <c r="A38">
        <v>45</v>
      </c>
      <c r="B38">
        <v>3683</v>
      </c>
      <c r="C38" t="s">
        <v>44</v>
      </c>
      <c r="D38" t="str">
        <f t="shared" si="0"/>
        <v>12/2018</v>
      </c>
      <c r="E38" t="s">
        <v>7</v>
      </c>
      <c r="F38" t="s">
        <v>8</v>
      </c>
      <c r="G38">
        <v>1</v>
      </c>
    </row>
    <row r="39" spans="1:7" x14ac:dyDescent="0.3">
      <c r="A39">
        <v>45</v>
      </c>
      <c r="B39">
        <v>41012</v>
      </c>
      <c r="C39" t="s">
        <v>45</v>
      </c>
      <c r="D39" t="str">
        <f t="shared" si="0"/>
        <v>09/2021</v>
      </c>
      <c r="E39" t="s">
        <v>12</v>
      </c>
      <c r="F39" t="s">
        <v>8</v>
      </c>
      <c r="G39">
        <v>1</v>
      </c>
    </row>
    <row r="40" spans="1:7" x14ac:dyDescent="0.3">
      <c r="A40">
        <v>45</v>
      </c>
      <c r="B40">
        <v>24968</v>
      </c>
      <c r="C40" t="s">
        <v>46</v>
      </c>
      <c r="D40" t="str">
        <f t="shared" si="0"/>
        <v>06/2018</v>
      </c>
      <c r="E40" t="s">
        <v>7</v>
      </c>
      <c r="F40" t="s">
        <v>8</v>
      </c>
      <c r="G40">
        <v>1</v>
      </c>
    </row>
    <row r="41" spans="1:7" x14ac:dyDescent="0.3">
      <c r="A41">
        <v>45</v>
      </c>
      <c r="B41">
        <v>49881</v>
      </c>
      <c r="C41" t="s">
        <v>47</v>
      </c>
      <c r="D41" t="str">
        <f t="shared" si="0"/>
        <v>12/2019</v>
      </c>
      <c r="E41" t="s">
        <v>12</v>
      </c>
      <c r="F41" t="s">
        <v>8</v>
      </c>
      <c r="G41">
        <v>1</v>
      </c>
    </row>
    <row r="42" spans="1:7" x14ac:dyDescent="0.3">
      <c r="A42">
        <v>45</v>
      </c>
      <c r="B42">
        <v>22918</v>
      </c>
      <c r="C42" t="s">
        <v>48</v>
      </c>
      <c r="D42" t="str">
        <f t="shared" si="0"/>
        <v>05/2021</v>
      </c>
      <c r="E42" t="s">
        <v>12</v>
      </c>
      <c r="F42" t="s">
        <v>8</v>
      </c>
      <c r="G42">
        <v>1</v>
      </c>
    </row>
    <row r="43" spans="1:7" x14ac:dyDescent="0.3">
      <c r="A43">
        <v>45</v>
      </c>
      <c r="B43">
        <v>8765</v>
      </c>
      <c r="C43" t="s">
        <v>49</v>
      </c>
      <c r="D43" t="str">
        <f t="shared" si="0"/>
        <v>02/2020</v>
      </c>
      <c r="E43" t="s">
        <v>12</v>
      </c>
      <c r="F43" t="s">
        <v>8</v>
      </c>
      <c r="G43">
        <v>1</v>
      </c>
    </row>
    <row r="44" spans="1:7" x14ac:dyDescent="0.3">
      <c r="A44">
        <v>45</v>
      </c>
      <c r="B44">
        <v>47008</v>
      </c>
      <c r="C44" t="s">
        <v>50</v>
      </c>
      <c r="D44" t="str">
        <f t="shared" si="0"/>
        <v>09/2021</v>
      </c>
      <c r="E44" t="s">
        <v>12</v>
      </c>
      <c r="F44" t="s">
        <v>8</v>
      </c>
      <c r="G44">
        <v>1</v>
      </c>
    </row>
    <row r="45" spans="1:7" x14ac:dyDescent="0.3">
      <c r="A45">
        <v>45</v>
      </c>
      <c r="B45">
        <v>39069</v>
      </c>
      <c r="C45" t="s">
        <v>51</v>
      </c>
      <c r="D45" t="str">
        <f t="shared" si="0"/>
        <v>09/2020</v>
      </c>
      <c r="E45" t="s">
        <v>7</v>
      </c>
      <c r="F45" t="s">
        <v>8</v>
      </c>
      <c r="G45">
        <v>1</v>
      </c>
    </row>
    <row r="46" spans="1:7" x14ac:dyDescent="0.3">
      <c r="A46">
        <v>45</v>
      </c>
      <c r="B46">
        <v>37363</v>
      </c>
      <c r="C46" t="s">
        <v>52</v>
      </c>
      <c r="D46" t="str">
        <f t="shared" si="0"/>
        <v>12/2021</v>
      </c>
      <c r="E46" t="s">
        <v>12</v>
      </c>
      <c r="F46" t="s">
        <v>8</v>
      </c>
      <c r="G46">
        <v>1</v>
      </c>
    </row>
    <row r="47" spans="1:7" x14ac:dyDescent="0.3">
      <c r="A47">
        <v>45</v>
      </c>
      <c r="B47">
        <v>1542</v>
      </c>
      <c r="C47" t="s">
        <v>36</v>
      </c>
      <c r="D47" t="str">
        <f t="shared" si="0"/>
        <v>11/2021</v>
      </c>
      <c r="E47" t="s">
        <v>12</v>
      </c>
      <c r="F47" t="s">
        <v>8</v>
      </c>
      <c r="G47">
        <v>1</v>
      </c>
    </row>
    <row r="48" spans="1:7" x14ac:dyDescent="0.3">
      <c r="A48">
        <v>45</v>
      </c>
      <c r="B48">
        <v>33959</v>
      </c>
      <c r="C48" t="s">
        <v>53</v>
      </c>
      <c r="D48" t="str">
        <f t="shared" si="0"/>
        <v>05/2021</v>
      </c>
      <c r="E48" t="s">
        <v>7</v>
      </c>
      <c r="F48" t="s">
        <v>8</v>
      </c>
      <c r="G48">
        <v>1</v>
      </c>
    </row>
    <row r="49" spans="1:7" x14ac:dyDescent="0.3">
      <c r="A49">
        <v>45</v>
      </c>
      <c r="B49">
        <v>36817</v>
      </c>
      <c r="C49" t="s">
        <v>54</v>
      </c>
      <c r="D49" t="str">
        <f t="shared" si="0"/>
        <v>01/2018</v>
      </c>
      <c r="E49" t="s">
        <v>12</v>
      </c>
      <c r="F49" t="s">
        <v>8</v>
      </c>
      <c r="G49">
        <v>1</v>
      </c>
    </row>
    <row r="50" spans="1:7" x14ac:dyDescent="0.3">
      <c r="A50">
        <v>45</v>
      </c>
      <c r="B50">
        <v>21386</v>
      </c>
      <c r="C50" t="s">
        <v>55</v>
      </c>
      <c r="D50" t="str">
        <f t="shared" si="0"/>
        <v>01/2020</v>
      </c>
      <c r="E50" t="s">
        <v>7</v>
      </c>
      <c r="F50" t="s">
        <v>8</v>
      </c>
      <c r="G50">
        <v>1</v>
      </c>
    </row>
    <row r="51" spans="1:7" x14ac:dyDescent="0.3">
      <c r="A51">
        <v>45</v>
      </c>
      <c r="B51">
        <v>22383</v>
      </c>
      <c r="C51" t="s">
        <v>56</v>
      </c>
      <c r="D51" t="str">
        <f t="shared" si="0"/>
        <v>12/2020</v>
      </c>
      <c r="E51" t="s">
        <v>7</v>
      </c>
      <c r="F51" t="s">
        <v>8</v>
      </c>
      <c r="G51">
        <v>1</v>
      </c>
    </row>
    <row r="52" spans="1:7" x14ac:dyDescent="0.3">
      <c r="A52">
        <v>45</v>
      </c>
      <c r="B52">
        <v>22879</v>
      </c>
      <c r="C52" t="s">
        <v>57</v>
      </c>
      <c r="D52" t="str">
        <f t="shared" si="0"/>
        <v>10/2021</v>
      </c>
      <c r="E52" t="s">
        <v>12</v>
      </c>
      <c r="F52" t="s">
        <v>8</v>
      </c>
      <c r="G52">
        <v>1</v>
      </c>
    </row>
    <row r="53" spans="1:7" x14ac:dyDescent="0.3">
      <c r="A53">
        <v>45</v>
      </c>
      <c r="B53">
        <v>25512</v>
      </c>
      <c r="C53" t="s">
        <v>58</v>
      </c>
      <c r="D53" t="str">
        <f t="shared" si="0"/>
        <v>05/2019</v>
      </c>
      <c r="E53" t="s">
        <v>12</v>
      </c>
      <c r="F53" t="s">
        <v>8</v>
      </c>
      <c r="G53">
        <v>1</v>
      </c>
    </row>
    <row r="54" spans="1:7" x14ac:dyDescent="0.3">
      <c r="A54">
        <v>45</v>
      </c>
      <c r="B54">
        <v>43289</v>
      </c>
      <c r="C54" t="s">
        <v>59</v>
      </c>
      <c r="D54" t="str">
        <f t="shared" si="0"/>
        <v>02/2018</v>
      </c>
      <c r="E54" t="s">
        <v>12</v>
      </c>
      <c r="F54" t="s">
        <v>8</v>
      </c>
      <c r="G54">
        <v>1</v>
      </c>
    </row>
    <row r="55" spans="1:7" x14ac:dyDescent="0.3">
      <c r="A55">
        <v>45</v>
      </c>
      <c r="B55">
        <v>8476</v>
      </c>
      <c r="C55" t="s">
        <v>60</v>
      </c>
      <c r="D55" t="str">
        <f t="shared" si="0"/>
        <v>07/2019</v>
      </c>
      <c r="E55" t="s">
        <v>7</v>
      </c>
      <c r="F55" t="s">
        <v>8</v>
      </c>
      <c r="G55">
        <v>1</v>
      </c>
    </row>
    <row r="56" spans="1:7" x14ac:dyDescent="0.3">
      <c r="A56">
        <v>45</v>
      </c>
      <c r="B56">
        <v>26653</v>
      </c>
      <c r="C56" t="s">
        <v>61</v>
      </c>
      <c r="D56" t="str">
        <f t="shared" si="0"/>
        <v>10/2020</v>
      </c>
      <c r="E56" t="s">
        <v>12</v>
      </c>
      <c r="F56" t="s">
        <v>8</v>
      </c>
      <c r="G56">
        <v>1</v>
      </c>
    </row>
    <row r="57" spans="1:7" x14ac:dyDescent="0.3">
      <c r="A57">
        <v>45</v>
      </c>
      <c r="B57">
        <v>5654</v>
      </c>
      <c r="C57" t="s">
        <v>62</v>
      </c>
      <c r="D57" t="str">
        <f t="shared" si="0"/>
        <v>07/2021</v>
      </c>
      <c r="E57" t="s">
        <v>12</v>
      </c>
      <c r="F57" t="s">
        <v>8</v>
      </c>
      <c r="G57">
        <v>1</v>
      </c>
    </row>
    <row r="58" spans="1:7" x14ac:dyDescent="0.3">
      <c r="A58">
        <v>45</v>
      </c>
      <c r="B58">
        <v>10130</v>
      </c>
      <c r="C58" t="s">
        <v>63</v>
      </c>
      <c r="D58" t="str">
        <f t="shared" si="0"/>
        <v>11/2019</v>
      </c>
      <c r="E58" t="s">
        <v>7</v>
      </c>
      <c r="F58" t="s">
        <v>8</v>
      </c>
      <c r="G58">
        <v>1</v>
      </c>
    </row>
    <row r="59" spans="1:7" x14ac:dyDescent="0.3">
      <c r="A59">
        <v>45</v>
      </c>
      <c r="B59">
        <v>2573</v>
      </c>
      <c r="C59" t="s">
        <v>64</v>
      </c>
      <c r="D59" t="str">
        <f t="shared" si="0"/>
        <v>07/2020</v>
      </c>
      <c r="E59" t="s">
        <v>7</v>
      </c>
      <c r="F59" t="s">
        <v>8</v>
      </c>
      <c r="G59">
        <v>1</v>
      </c>
    </row>
    <row r="60" spans="1:7" x14ac:dyDescent="0.3">
      <c r="A60">
        <v>45</v>
      </c>
      <c r="B60">
        <v>45953</v>
      </c>
      <c r="C60" t="s">
        <v>65</v>
      </c>
      <c r="D60" t="str">
        <f t="shared" si="0"/>
        <v>10/2019</v>
      </c>
      <c r="E60" t="s">
        <v>12</v>
      </c>
      <c r="F60" t="s">
        <v>8</v>
      </c>
      <c r="G60">
        <v>1</v>
      </c>
    </row>
    <row r="61" spans="1:7" x14ac:dyDescent="0.3">
      <c r="A61">
        <v>45</v>
      </c>
      <c r="B61">
        <v>10104</v>
      </c>
      <c r="C61" t="s">
        <v>66</v>
      </c>
      <c r="D61" t="str">
        <f t="shared" si="0"/>
        <v>06/2021</v>
      </c>
      <c r="E61" t="s">
        <v>12</v>
      </c>
      <c r="F61" t="s">
        <v>8</v>
      </c>
      <c r="G61">
        <v>1</v>
      </c>
    </row>
    <row r="62" spans="1:7" x14ac:dyDescent="0.3">
      <c r="A62">
        <v>45</v>
      </c>
      <c r="B62">
        <v>22293</v>
      </c>
      <c r="C62" t="s">
        <v>67</v>
      </c>
      <c r="D62" t="str">
        <f t="shared" si="0"/>
        <v>10/2020</v>
      </c>
      <c r="E62" t="s">
        <v>12</v>
      </c>
      <c r="F62" t="s">
        <v>8</v>
      </c>
      <c r="G62">
        <v>1</v>
      </c>
    </row>
    <row r="63" spans="1:7" x14ac:dyDescent="0.3">
      <c r="A63">
        <v>45</v>
      </c>
      <c r="B63">
        <v>26858</v>
      </c>
      <c r="C63" t="s">
        <v>68</v>
      </c>
      <c r="D63" t="str">
        <f t="shared" si="0"/>
        <v>12/2020</v>
      </c>
      <c r="E63" t="s">
        <v>7</v>
      </c>
      <c r="F63" t="s">
        <v>8</v>
      </c>
      <c r="G63">
        <v>1</v>
      </c>
    </row>
    <row r="64" spans="1:7" x14ac:dyDescent="0.3">
      <c r="A64">
        <v>45</v>
      </c>
      <c r="B64">
        <v>47971</v>
      </c>
      <c r="C64" t="s">
        <v>69</v>
      </c>
      <c r="D64" t="str">
        <f t="shared" si="0"/>
        <v>05/2020</v>
      </c>
      <c r="E64" t="s">
        <v>12</v>
      </c>
      <c r="F64" t="s">
        <v>8</v>
      </c>
      <c r="G64">
        <v>1</v>
      </c>
    </row>
    <row r="65" spans="1:7" x14ac:dyDescent="0.3">
      <c r="A65">
        <v>45</v>
      </c>
      <c r="B65">
        <v>11695</v>
      </c>
      <c r="C65" t="s">
        <v>70</v>
      </c>
      <c r="D65" t="str">
        <f t="shared" si="0"/>
        <v>09/2021</v>
      </c>
      <c r="E65" t="s">
        <v>12</v>
      </c>
      <c r="F65" t="s">
        <v>8</v>
      </c>
      <c r="G65">
        <v>1</v>
      </c>
    </row>
    <row r="66" spans="1:7" x14ac:dyDescent="0.3">
      <c r="A66">
        <v>45</v>
      </c>
      <c r="B66">
        <v>26790</v>
      </c>
      <c r="C66" t="s">
        <v>71</v>
      </c>
      <c r="D66" t="str">
        <f t="shared" si="0"/>
        <v>07/2021</v>
      </c>
      <c r="E66" t="s">
        <v>7</v>
      </c>
      <c r="F66" t="s">
        <v>8</v>
      </c>
      <c r="G66">
        <v>1</v>
      </c>
    </row>
    <row r="67" spans="1:7" x14ac:dyDescent="0.3">
      <c r="A67">
        <v>45</v>
      </c>
      <c r="B67">
        <v>20586</v>
      </c>
      <c r="C67" t="s">
        <v>72</v>
      </c>
      <c r="D67" t="str">
        <f t="shared" ref="D67:D130" si="1">TEXT(C67,"mm/yyyy")</f>
        <v>08/2019</v>
      </c>
      <c r="E67" t="s">
        <v>7</v>
      </c>
      <c r="F67" t="s">
        <v>8</v>
      </c>
      <c r="G67">
        <v>1</v>
      </c>
    </row>
    <row r="68" spans="1:7" x14ac:dyDescent="0.3">
      <c r="A68">
        <v>45</v>
      </c>
      <c r="B68">
        <v>14558</v>
      </c>
      <c r="C68" t="s">
        <v>42</v>
      </c>
      <c r="D68" t="str">
        <f t="shared" si="1"/>
        <v>01/2021</v>
      </c>
      <c r="E68" t="s">
        <v>12</v>
      </c>
      <c r="F68" t="s">
        <v>8</v>
      </c>
      <c r="G68">
        <v>1</v>
      </c>
    </row>
    <row r="69" spans="1:7" x14ac:dyDescent="0.3">
      <c r="A69">
        <v>45</v>
      </c>
      <c r="B69">
        <v>44811</v>
      </c>
      <c r="C69" t="s">
        <v>73</v>
      </c>
      <c r="D69" t="str">
        <f t="shared" si="1"/>
        <v>07/2018</v>
      </c>
      <c r="E69" t="s">
        <v>7</v>
      </c>
      <c r="F69" t="s">
        <v>8</v>
      </c>
      <c r="G69">
        <v>1</v>
      </c>
    </row>
    <row r="70" spans="1:7" x14ac:dyDescent="0.3">
      <c r="A70">
        <v>45</v>
      </c>
      <c r="B70">
        <v>33016</v>
      </c>
      <c r="C70" t="s">
        <v>74</v>
      </c>
      <c r="D70" t="str">
        <f t="shared" si="1"/>
        <v>03/2020</v>
      </c>
      <c r="E70" t="s">
        <v>12</v>
      </c>
      <c r="F70" t="s">
        <v>8</v>
      </c>
      <c r="G70">
        <v>1</v>
      </c>
    </row>
    <row r="71" spans="1:7" x14ac:dyDescent="0.3">
      <c r="A71">
        <v>45</v>
      </c>
      <c r="B71">
        <v>17522</v>
      </c>
      <c r="C71" t="s">
        <v>75</v>
      </c>
      <c r="D71" t="str">
        <f t="shared" si="1"/>
        <v>04/2020</v>
      </c>
      <c r="E71" t="s">
        <v>12</v>
      </c>
      <c r="F71" t="s">
        <v>8</v>
      </c>
      <c r="G71">
        <v>1</v>
      </c>
    </row>
    <row r="72" spans="1:7" x14ac:dyDescent="0.3">
      <c r="A72">
        <v>45</v>
      </c>
      <c r="B72">
        <v>6554</v>
      </c>
      <c r="C72" t="s">
        <v>76</v>
      </c>
      <c r="D72" t="str">
        <f t="shared" si="1"/>
        <v>06/2021</v>
      </c>
      <c r="E72" t="s">
        <v>12</v>
      </c>
      <c r="F72" t="s">
        <v>8</v>
      </c>
      <c r="G72">
        <v>1</v>
      </c>
    </row>
    <row r="73" spans="1:7" x14ac:dyDescent="0.3">
      <c r="A73">
        <v>45</v>
      </c>
      <c r="B73">
        <v>31018</v>
      </c>
      <c r="C73" t="s">
        <v>77</v>
      </c>
      <c r="D73" t="str">
        <f t="shared" si="1"/>
        <v>04/2018</v>
      </c>
      <c r="E73" t="s">
        <v>7</v>
      </c>
      <c r="F73" t="s">
        <v>8</v>
      </c>
      <c r="G73">
        <v>1</v>
      </c>
    </row>
    <row r="74" spans="1:7" x14ac:dyDescent="0.3">
      <c r="A74">
        <v>45</v>
      </c>
      <c r="B74">
        <v>25725</v>
      </c>
      <c r="C74" t="s">
        <v>78</v>
      </c>
      <c r="D74" t="str">
        <f t="shared" si="1"/>
        <v>10/2020</v>
      </c>
      <c r="E74" t="s">
        <v>12</v>
      </c>
      <c r="F74" t="s">
        <v>8</v>
      </c>
      <c r="G74">
        <v>1</v>
      </c>
    </row>
    <row r="75" spans="1:7" x14ac:dyDescent="0.3">
      <c r="A75">
        <v>45</v>
      </c>
      <c r="B75">
        <v>25115</v>
      </c>
      <c r="C75" t="s">
        <v>79</v>
      </c>
      <c r="D75" t="str">
        <f t="shared" si="1"/>
        <v>11/2019</v>
      </c>
      <c r="E75" t="s">
        <v>12</v>
      </c>
      <c r="F75" t="s">
        <v>8</v>
      </c>
      <c r="G75">
        <v>1</v>
      </c>
    </row>
    <row r="76" spans="1:7" x14ac:dyDescent="0.3">
      <c r="A76">
        <v>45</v>
      </c>
      <c r="B76">
        <v>41925</v>
      </c>
      <c r="C76" t="s">
        <v>80</v>
      </c>
      <c r="D76" t="str">
        <f t="shared" si="1"/>
        <v>11/2021</v>
      </c>
      <c r="E76" t="s">
        <v>7</v>
      </c>
      <c r="F76" t="s">
        <v>8</v>
      </c>
      <c r="G76">
        <v>1</v>
      </c>
    </row>
    <row r="77" spans="1:7" x14ac:dyDescent="0.3">
      <c r="A77">
        <v>45</v>
      </c>
      <c r="B77">
        <v>46619</v>
      </c>
      <c r="C77" t="s">
        <v>81</v>
      </c>
      <c r="D77" t="str">
        <f t="shared" si="1"/>
        <v>02/2020</v>
      </c>
      <c r="E77" t="s">
        <v>12</v>
      </c>
      <c r="F77" t="s">
        <v>8</v>
      </c>
      <c r="G77">
        <v>1</v>
      </c>
    </row>
    <row r="78" spans="1:7" x14ac:dyDescent="0.3">
      <c r="A78">
        <v>45</v>
      </c>
      <c r="B78">
        <v>20140</v>
      </c>
      <c r="C78" t="s">
        <v>82</v>
      </c>
      <c r="D78" t="str">
        <f t="shared" si="1"/>
        <v>04/2018</v>
      </c>
      <c r="E78" t="s">
        <v>12</v>
      </c>
      <c r="F78" t="s">
        <v>8</v>
      </c>
      <c r="G78">
        <v>1</v>
      </c>
    </row>
    <row r="79" spans="1:7" x14ac:dyDescent="0.3">
      <c r="A79">
        <v>45</v>
      </c>
      <c r="B79">
        <v>26030</v>
      </c>
      <c r="C79" t="s">
        <v>83</v>
      </c>
      <c r="D79" t="str">
        <f t="shared" si="1"/>
        <v>12/2020</v>
      </c>
      <c r="E79" t="s">
        <v>7</v>
      </c>
      <c r="F79" t="s">
        <v>8</v>
      </c>
      <c r="G79">
        <v>1</v>
      </c>
    </row>
    <row r="80" spans="1:7" x14ac:dyDescent="0.3">
      <c r="A80">
        <v>45</v>
      </c>
      <c r="B80">
        <v>15503</v>
      </c>
      <c r="C80" t="s">
        <v>84</v>
      </c>
      <c r="D80" t="str">
        <f t="shared" si="1"/>
        <v>01/2021</v>
      </c>
      <c r="E80" t="s">
        <v>7</v>
      </c>
      <c r="F80" t="s">
        <v>8</v>
      </c>
      <c r="G80">
        <v>1</v>
      </c>
    </row>
    <row r="81" spans="1:7" x14ac:dyDescent="0.3">
      <c r="A81">
        <v>45</v>
      </c>
      <c r="B81">
        <v>34816</v>
      </c>
      <c r="C81" t="s">
        <v>55</v>
      </c>
      <c r="D81" t="str">
        <f t="shared" si="1"/>
        <v>01/2020</v>
      </c>
      <c r="E81" t="s">
        <v>7</v>
      </c>
      <c r="F81" t="s">
        <v>8</v>
      </c>
      <c r="G81">
        <v>1</v>
      </c>
    </row>
    <row r="82" spans="1:7" x14ac:dyDescent="0.3">
      <c r="A82">
        <v>45</v>
      </c>
      <c r="B82">
        <v>26238</v>
      </c>
      <c r="C82" t="s">
        <v>85</v>
      </c>
      <c r="D82" t="str">
        <f t="shared" si="1"/>
        <v>12/2018</v>
      </c>
      <c r="E82" t="s">
        <v>7</v>
      </c>
      <c r="F82" t="s">
        <v>8</v>
      </c>
      <c r="G82">
        <v>1</v>
      </c>
    </row>
    <row r="83" spans="1:7" x14ac:dyDescent="0.3">
      <c r="A83">
        <v>45</v>
      </c>
      <c r="B83">
        <v>23408</v>
      </c>
      <c r="C83" t="s">
        <v>86</v>
      </c>
      <c r="D83" t="str">
        <f t="shared" si="1"/>
        <v>10/2018</v>
      </c>
      <c r="E83" t="s">
        <v>7</v>
      </c>
      <c r="F83" t="s">
        <v>8</v>
      </c>
      <c r="G83">
        <v>1</v>
      </c>
    </row>
    <row r="84" spans="1:7" x14ac:dyDescent="0.3">
      <c r="A84">
        <v>45</v>
      </c>
      <c r="B84">
        <v>46041</v>
      </c>
      <c r="C84" t="s">
        <v>87</v>
      </c>
      <c r="D84" t="str">
        <f t="shared" si="1"/>
        <v>03/2019</v>
      </c>
      <c r="E84" t="s">
        <v>12</v>
      </c>
      <c r="F84" t="s">
        <v>8</v>
      </c>
      <c r="G84">
        <v>1</v>
      </c>
    </row>
    <row r="85" spans="1:7" x14ac:dyDescent="0.3">
      <c r="A85">
        <v>45</v>
      </c>
      <c r="B85">
        <v>29112</v>
      </c>
      <c r="C85" t="s">
        <v>88</v>
      </c>
      <c r="D85" t="str">
        <f t="shared" si="1"/>
        <v>01/2018</v>
      </c>
      <c r="E85" t="s">
        <v>7</v>
      </c>
      <c r="F85" t="s">
        <v>8</v>
      </c>
      <c r="G85">
        <v>1</v>
      </c>
    </row>
    <row r="86" spans="1:7" x14ac:dyDescent="0.3">
      <c r="A86">
        <v>45</v>
      </c>
      <c r="B86">
        <v>28076</v>
      </c>
      <c r="C86" t="s">
        <v>89</v>
      </c>
      <c r="D86" t="str">
        <f t="shared" si="1"/>
        <v>05/2020</v>
      </c>
      <c r="E86" t="s">
        <v>12</v>
      </c>
      <c r="F86" t="s">
        <v>8</v>
      </c>
      <c r="G86">
        <v>1</v>
      </c>
    </row>
    <row r="87" spans="1:7" x14ac:dyDescent="0.3">
      <c r="A87">
        <v>45</v>
      </c>
      <c r="B87">
        <v>33735</v>
      </c>
      <c r="C87" t="s">
        <v>90</v>
      </c>
      <c r="D87" t="str">
        <f t="shared" si="1"/>
        <v>06/2019</v>
      </c>
      <c r="E87" t="s">
        <v>7</v>
      </c>
      <c r="F87" t="s">
        <v>8</v>
      </c>
      <c r="G87">
        <v>1</v>
      </c>
    </row>
    <row r="88" spans="1:7" x14ac:dyDescent="0.3">
      <c r="A88">
        <v>45</v>
      </c>
      <c r="B88">
        <v>48171</v>
      </c>
      <c r="C88" t="s">
        <v>91</v>
      </c>
      <c r="D88" t="str">
        <f t="shared" si="1"/>
        <v>11/2019</v>
      </c>
      <c r="E88" t="s">
        <v>12</v>
      </c>
      <c r="F88" t="s">
        <v>8</v>
      </c>
      <c r="G88">
        <v>1</v>
      </c>
    </row>
    <row r="89" spans="1:7" x14ac:dyDescent="0.3">
      <c r="A89">
        <v>45</v>
      </c>
      <c r="B89">
        <v>28693</v>
      </c>
      <c r="C89" t="s">
        <v>92</v>
      </c>
      <c r="D89" t="str">
        <f t="shared" si="1"/>
        <v>06/2019</v>
      </c>
      <c r="E89" t="s">
        <v>7</v>
      </c>
      <c r="F89" t="s">
        <v>8</v>
      </c>
      <c r="G89">
        <v>1</v>
      </c>
    </row>
    <row r="90" spans="1:7" x14ac:dyDescent="0.3">
      <c r="A90">
        <v>45</v>
      </c>
      <c r="B90">
        <v>15586</v>
      </c>
      <c r="C90" t="s">
        <v>93</v>
      </c>
      <c r="D90" t="str">
        <f t="shared" si="1"/>
        <v>01/2018</v>
      </c>
      <c r="E90" t="s">
        <v>7</v>
      </c>
      <c r="F90" t="s">
        <v>8</v>
      </c>
      <c r="G90">
        <v>1</v>
      </c>
    </row>
    <row r="91" spans="1:7" x14ac:dyDescent="0.3">
      <c r="A91">
        <v>45</v>
      </c>
      <c r="B91">
        <v>15218</v>
      </c>
      <c r="C91" t="s">
        <v>94</v>
      </c>
      <c r="D91" t="str">
        <f t="shared" si="1"/>
        <v>12/2018</v>
      </c>
      <c r="E91" t="s">
        <v>7</v>
      </c>
      <c r="F91" t="s">
        <v>8</v>
      </c>
      <c r="G91">
        <v>1</v>
      </c>
    </row>
    <row r="92" spans="1:7" x14ac:dyDescent="0.3">
      <c r="A92">
        <v>45</v>
      </c>
      <c r="B92">
        <v>7015</v>
      </c>
      <c r="C92" t="s">
        <v>95</v>
      </c>
      <c r="D92" t="str">
        <f t="shared" si="1"/>
        <v>07/2019</v>
      </c>
      <c r="E92" t="s">
        <v>7</v>
      </c>
      <c r="F92" t="s">
        <v>8</v>
      </c>
      <c r="G92">
        <v>1</v>
      </c>
    </row>
    <row r="93" spans="1:7" x14ac:dyDescent="0.3">
      <c r="A93">
        <v>45</v>
      </c>
      <c r="B93">
        <v>44922</v>
      </c>
      <c r="C93" t="s">
        <v>96</v>
      </c>
      <c r="D93" t="str">
        <f t="shared" si="1"/>
        <v>06/2019</v>
      </c>
      <c r="E93" t="s">
        <v>12</v>
      </c>
      <c r="F93" t="s">
        <v>8</v>
      </c>
      <c r="G93">
        <v>1</v>
      </c>
    </row>
    <row r="94" spans="1:7" x14ac:dyDescent="0.3">
      <c r="A94">
        <v>51</v>
      </c>
      <c r="B94">
        <v>30115</v>
      </c>
      <c r="C94" t="s">
        <v>97</v>
      </c>
      <c r="D94" t="str">
        <f t="shared" si="1"/>
        <v>01/2020</v>
      </c>
      <c r="E94" t="s">
        <v>12</v>
      </c>
      <c r="F94" t="s">
        <v>8</v>
      </c>
      <c r="G94">
        <v>1</v>
      </c>
    </row>
    <row r="95" spans="1:7" x14ac:dyDescent="0.3">
      <c r="A95">
        <v>51</v>
      </c>
      <c r="B95">
        <v>3172</v>
      </c>
      <c r="C95" t="s">
        <v>98</v>
      </c>
      <c r="D95" t="str">
        <f t="shared" si="1"/>
        <v>11/2018</v>
      </c>
      <c r="E95" t="s">
        <v>7</v>
      </c>
      <c r="F95" t="s">
        <v>8</v>
      </c>
      <c r="G95">
        <v>1</v>
      </c>
    </row>
    <row r="96" spans="1:7" x14ac:dyDescent="0.3">
      <c r="A96">
        <v>51</v>
      </c>
      <c r="B96">
        <v>6928</v>
      </c>
      <c r="C96" t="s">
        <v>99</v>
      </c>
      <c r="D96" t="str">
        <f t="shared" si="1"/>
        <v>09/2019</v>
      </c>
      <c r="E96" t="s">
        <v>12</v>
      </c>
      <c r="F96" t="s">
        <v>8</v>
      </c>
      <c r="G96">
        <v>1</v>
      </c>
    </row>
    <row r="97" spans="1:7" x14ac:dyDescent="0.3">
      <c r="A97">
        <v>51</v>
      </c>
      <c r="B97">
        <v>28896</v>
      </c>
      <c r="C97" t="s">
        <v>100</v>
      </c>
      <c r="D97" t="str">
        <f t="shared" si="1"/>
        <v>02/2020</v>
      </c>
      <c r="E97" t="s">
        <v>12</v>
      </c>
      <c r="F97" t="s">
        <v>8</v>
      </c>
      <c r="G97">
        <v>1</v>
      </c>
    </row>
    <row r="98" spans="1:7" x14ac:dyDescent="0.3">
      <c r="A98">
        <v>51</v>
      </c>
      <c r="B98">
        <v>28119</v>
      </c>
      <c r="C98" t="s">
        <v>101</v>
      </c>
      <c r="D98" t="str">
        <f t="shared" si="1"/>
        <v>06/2020</v>
      </c>
      <c r="E98" t="s">
        <v>12</v>
      </c>
      <c r="F98" t="s">
        <v>8</v>
      </c>
      <c r="G98">
        <v>1</v>
      </c>
    </row>
    <row r="99" spans="1:7" x14ac:dyDescent="0.3">
      <c r="A99">
        <v>51</v>
      </c>
      <c r="B99">
        <v>8463</v>
      </c>
      <c r="C99" t="s">
        <v>102</v>
      </c>
      <c r="D99" t="str">
        <f t="shared" si="1"/>
        <v>08/2019</v>
      </c>
      <c r="E99" t="s">
        <v>12</v>
      </c>
      <c r="F99" t="s">
        <v>8</v>
      </c>
      <c r="G99">
        <v>1</v>
      </c>
    </row>
    <row r="100" spans="1:7" x14ac:dyDescent="0.3">
      <c r="A100">
        <v>51</v>
      </c>
      <c r="B100">
        <v>1056</v>
      </c>
      <c r="C100" t="s">
        <v>103</v>
      </c>
      <c r="D100" t="str">
        <f t="shared" si="1"/>
        <v>01/2021</v>
      </c>
      <c r="E100" t="s">
        <v>12</v>
      </c>
      <c r="F100" t="s">
        <v>8</v>
      </c>
      <c r="G100">
        <v>1</v>
      </c>
    </row>
    <row r="101" spans="1:7" x14ac:dyDescent="0.3">
      <c r="A101">
        <v>51</v>
      </c>
      <c r="B101">
        <v>26263</v>
      </c>
      <c r="C101" t="s">
        <v>104</v>
      </c>
      <c r="D101" t="str">
        <f t="shared" si="1"/>
        <v>07/2021</v>
      </c>
      <c r="E101" t="s">
        <v>12</v>
      </c>
      <c r="F101" t="s">
        <v>8</v>
      </c>
      <c r="G101">
        <v>1</v>
      </c>
    </row>
    <row r="102" spans="1:7" x14ac:dyDescent="0.3">
      <c r="A102">
        <v>51</v>
      </c>
      <c r="B102">
        <v>46849</v>
      </c>
      <c r="C102" t="s">
        <v>105</v>
      </c>
      <c r="D102" t="str">
        <f t="shared" si="1"/>
        <v>11/2020</v>
      </c>
      <c r="E102" t="s">
        <v>12</v>
      </c>
      <c r="F102" t="s">
        <v>8</v>
      </c>
      <c r="G102">
        <v>1</v>
      </c>
    </row>
    <row r="103" spans="1:7" x14ac:dyDescent="0.3">
      <c r="A103">
        <v>51</v>
      </c>
      <c r="B103">
        <v>674</v>
      </c>
      <c r="C103" t="s">
        <v>106</v>
      </c>
      <c r="D103" t="str">
        <f t="shared" si="1"/>
        <v>10/2020</v>
      </c>
      <c r="E103" t="s">
        <v>12</v>
      </c>
      <c r="F103" t="s">
        <v>8</v>
      </c>
      <c r="G103">
        <v>1</v>
      </c>
    </row>
    <row r="104" spans="1:7" x14ac:dyDescent="0.3">
      <c r="A104">
        <v>51</v>
      </c>
      <c r="B104">
        <v>12052</v>
      </c>
      <c r="C104" t="s">
        <v>107</v>
      </c>
      <c r="D104" t="str">
        <f t="shared" si="1"/>
        <v>10/2020</v>
      </c>
      <c r="E104" t="s">
        <v>12</v>
      </c>
      <c r="F104" t="s">
        <v>8</v>
      </c>
      <c r="G104">
        <v>1</v>
      </c>
    </row>
    <row r="105" spans="1:7" x14ac:dyDescent="0.3">
      <c r="A105">
        <v>51</v>
      </c>
      <c r="B105">
        <v>9986</v>
      </c>
      <c r="C105" t="s">
        <v>108</v>
      </c>
      <c r="D105" t="str">
        <f t="shared" si="1"/>
        <v>09/2021</v>
      </c>
      <c r="E105" t="s">
        <v>7</v>
      </c>
      <c r="F105" t="s">
        <v>8</v>
      </c>
      <c r="G105">
        <v>1</v>
      </c>
    </row>
    <row r="106" spans="1:7" x14ac:dyDescent="0.3">
      <c r="A106">
        <v>51</v>
      </c>
      <c r="B106">
        <v>37426</v>
      </c>
      <c r="C106" t="s">
        <v>109</v>
      </c>
      <c r="D106" t="str">
        <f t="shared" si="1"/>
        <v>06/2018</v>
      </c>
      <c r="E106" t="s">
        <v>12</v>
      </c>
      <c r="F106" t="s">
        <v>8</v>
      </c>
      <c r="G106">
        <v>1</v>
      </c>
    </row>
    <row r="107" spans="1:7" x14ac:dyDescent="0.3">
      <c r="A107">
        <v>51</v>
      </c>
      <c r="B107">
        <v>47386</v>
      </c>
      <c r="C107" t="s">
        <v>110</v>
      </c>
      <c r="D107" t="str">
        <f t="shared" si="1"/>
        <v>10/2018</v>
      </c>
      <c r="E107" t="s">
        <v>7</v>
      </c>
      <c r="F107" t="s">
        <v>8</v>
      </c>
      <c r="G107">
        <v>1</v>
      </c>
    </row>
    <row r="108" spans="1:7" x14ac:dyDescent="0.3">
      <c r="A108">
        <v>51</v>
      </c>
      <c r="B108">
        <v>27854</v>
      </c>
      <c r="C108" t="s">
        <v>111</v>
      </c>
      <c r="D108" t="str">
        <f t="shared" si="1"/>
        <v>12/2019</v>
      </c>
      <c r="E108" t="s">
        <v>12</v>
      </c>
      <c r="F108" t="s">
        <v>8</v>
      </c>
      <c r="G108">
        <v>1</v>
      </c>
    </row>
    <row r="109" spans="1:7" x14ac:dyDescent="0.3">
      <c r="A109">
        <v>51</v>
      </c>
      <c r="B109">
        <v>48049</v>
      </c>
      <c r="C109" t="s">
        <v>112</v>
      </c>
      <c r="D109" t="str">
        <f t="shared" si="1"/>
        <v>11/2020</v>
      </c>
      <c r="E109" t="s">
        <v>7</v>
      </c>
      <c r="F109" t="s">
        <v>8</v>
      </c>
      <c r="G109">
        <v>1</v>
      </c>
    </row>
    <row r="110" spans="1:7" x14ac:dyDescent="0.3">
      <c r="A110">
        <v>51</v>
      </c>
      <c r="B110">
        <v>15472</v>
      </c>
      <c r="C110" t="s">
        <v>41</v>
      </c>
      <c r="D110" t="str">
        <f t="shared" si="1"/>
        <v>06/2018</v>
      </c>
      <c r="E110" t="s">
        <v>7</v>
      </c>
      <c r="F110" t="s">
        <v>8</v>
      </c>
      <c r="G110">
        <v>1</v>
      </c>
    </row>
    <row r="111" spans="1:7" x14ac:dyDescent="0.3">
      <c r="A111">
        <v>51</v>
      </c>
      <c r="B111">
        <v>4727</v>
      </c>
      <c r="C111" t="s">
        <v>113</v>
      </c>
      <c r="D111" t="str">
        <f t="shared" si="1"/>
        <v>04/2021</v>
      </c>
      <c r="E111" t="s">
        <v>7</v>
      </c>
      <c r="F111" t="s">
        <v>8</v>
      </c>
      <c r="G111">
        <v>1</v>
      </c>
    </row>
    <row r="112" spans="1:7" x14ac:dyDescent="0.3">
      <c r="A112">
        <v>51</v>
      </c>
      <c r="B112">
        <v>8835</v>
      </c>
      <c r="C112" t="s">
        <v>114</v>
      </c>
      <c r="D112" t="str">
        <f t="shared" si="1"/>
        <v>06/2018</v>
      </c>
      <c r="E112" t="s">
        <v>12</v>
      </c>
      <c r="F112" t="s">
        <v>8</v>
      </c>
      <c r="G112">
        <v>1</v>
      </c>
    </row>
    <row r="113" spans="1:7" x14ac:dyDescent="0.3">
      <c r="A113">
        <v>51</v>
      </c>
      <c r="B113">
        <v>37327</v>
      </c>
      <c r="C113" t="s">
        <v>115</v>
      </c>
      <c r="D113" t="str">
        <f t="shared" si="1"/>
        <v>10/2018</v>
      </c>
      <c r="E113" t="s">
        <v>7</v>
      </c>
      <c r="F113" t="s">
        <v>8</v>
      </c>
      <c r="G113">
        <v>1</v>
      </c>
    </row>
    <row r="114" spans="1:7" x14ac:dyDescent="0.3">
      <c r="A114">
        <v>51</v>
      </c>
      <c r="B114">
        <v>26621</v>
      </c>
      <c r="C114" t="s">
        <v>116</v>
      </c>
      <c r="D114" t="str">
        <f t="shared" si="1"/>
        <v>07/2020</v>
      </c>
      <c r="E114" t="s">
        <v>12</v>
      </c>
      <c r="F114" t="s">
        <v>8</v>
      </c>
      <c r="G114">
        <v>1</v>
      </c>
    </row>
    <row r="115" spans="1:7" x14ac:dyDescent="0.3">
      <c r="A115">
        <v>51</v>
      </c>
      <c r="B115">
        <v>16968</v>
      </c>
      <c r="C115" t="s">
        <v>117</v>
      </c>
      <c r="D115" t="str">
        <f t="shared" si="1"/>
        <v>11/2019</v>
      </c>
      <c r="E115" t="s">
        <v>12</v>
      </c>
      <c r="F115" t="s">
        <v>8</v>
      </c>
      <c r="G115">
        <v>1</v>
      </c>
    </row>
    <row r="116" spans="1:7" x14ac:dyDescent="0.3">
      <c r="A116">
        <v>51</v>
      </c>
      <c r="B116">
        <v>26339</v>
      </c>
      <c r="C116" t="s">
        <v>118</v>
      </c>
      <c r="D116" t="str">
        <f t="shared" si="1"/>
        <v>12/2020</v>
      </c>
      <c r="E116" t="s">
        <v>12</v>
      </c>
      <c r="F116" t="s">
        <v>8</v>
      </c>
      <c r="G116">
        <v>1</v>
      </c>
    </row>
    <row r="117" spans="1:7" x14ac:dyDescent="0.3">
      <c r="A117">
        <v>51</v>
      </c>
      <c r="B117">
        <v>9894</v>
      </c>
      <c r="C117" t="s">
        <v>119</v>
      </c>
      <c r="D117" t="str">
        <f t="shared" si="1"/>
        <v>07/2020</v>
      </c>
      <c r="E117" t="s">
        <v>7</v>
      </c>
      <c r="F117" t="s">
        <v>8</v>
      </c>
      <c r="G117">
        <v>1</v>
      </c>
    </row>
    <row r="118" spans="1:7" x14ac:dyDescent="0.3">
      <c r="A118">
        <v>51</v>
      </c>
      <c r="B118">
        <v>758</v>
      </c>
      <c r="C118" t="s">
        <v>120</v>
      </c>
      <c r="D118" t="str">
        <f t="shared" si="1"/>
        <v>03/2018</v>
      </c>
      <c r="E118" t="s">
        <v>7</v>
      </c>
      <c r="F118" t="s">
        <v>8</v>
      </c>
      <c r="G118">
        <v>1</v>
      </c>
    </row>
    <row r="119" spans="1:7" x14ac:dyDescent="0.3">
      <c r="A119">
        <v>51</v>
      </c>
      <c r="B119">
        <v>16537</v>
      </c>
      <c r="C119" t="s">
        <v>121</v>
      </c>
      <c r="D119" t="str">
        <f t="shared" si="1"/>
        <v>12/2020</v>
      </c>
      <c r="E119" t="s">
        <v>7</v>
      </c>
      <c r="F119" t="s">
        <v>8</v>
      </c>
      <c r="G119">
        <v>1</v>
      </c>
    </row>
    <row r="120" spans="1:7" x14ac:dyDescent="0.3">
      <c r="A120">
        <v>51</v>
      </c>
      <c r="B120">
        <v>3866</v>
      </c>
      <c r="C120" t="s">
        <v>122</v>
      </c>
      <c r="D120" t="str">
        <f t="shared" si="1"/>
        <v>02/2020</v>
      </c>
      <c r="E120" t="s">
        <v>7</v>
      </c>
      <c r="F120" t="s">
        <v>8</v>
      </c>
      <c r="G120">
        <v>1</v>
      </c>
    </row>
    <row r="121" spans="1:7" x14ac:dyDescent="0.3">
      <c r="A121">
        <v>51</v>
      </c>
      <c r="B121">
        <v>23914</v>
      </c>
      <c r="C121" t="s">
        <v>123</v>
      </c>
      <c r="D121" t="str">
        <f t="shared" si="1"/>
        <v>03/2019</v>
      </c>
      <c r="E121" t="s">
        <v>7</v>
      </c>
      <c r="F121" t="s">
        <v>8</v>
      </c>
      <c r="G121">
        <v>1</v>
      </c>
    </row>
    <row r="122" spans="1:7" x14ac:dyDescent="0.3">
      <c r="A122">
        <v>51</v>
      </c>
      <c r="B122">
        <v>18670</v>
      </c>
      <c r="C122" t="s">
        <v>124</v>
      </c>
      <c r="D122" t="str">
        <f t="shared" si="1"/>
        <v>10/2018</v>
      </c>
      <c r="E122" t="s">
        <v>7</v>
      </c>
      <c r="F122" t="s">
        <v>8</v>
      </c>
      <c r="G122">
        <v>1</v>
      </c>
    </row>
    <row r="123" spans="1:7" x14ac:dyDescent="0.3">
      <c r="A123">
        <v>51</v>
      </c>
      <c r="B123">
        <v>4556</v>
      </c>
      <c r="C123" t="s">
        <v>125</v>
      </c>
      <c r="D123" t="str">
        <f t="shared" si="1"/>
        <v>01/2020</v>
      </c>
      <c r="E123" t="s">
        <v>12</v>
      </c>
      <c r="F123" t="s">
        <v>8</v>
      </c>
      <c r="G123">
        <v>1</v>
      </c>
    </row>
    <row r="124" spans="1:7" x14ac:dyDescent="0.3">
      <c r="A124">
        <v>51</v>
      </c>
      <c r="B124">
        <v>29798</v>
      </c>
      <c r="C124" t="s">
        <v>126</v>
      </c>
      <c r="D124" t="str">
        <f t="shared" si="1"/>
        <v>01/2020</v>
      </c>
      <c r="E124" t="s">
        <v>7</v>
      </c>
      <c r="F124" t="s">
        <v>8</v>
      </c>
      <c r="G124">
        <v>1</v>
      </c>
    </row>
    <row r="125" spans="1:7" x14ac:dyDescent="0.3">
      <c r="A125">
        <v>51</v>
      </c>
      <c r="B125">
        <v>48571</v>
      </c>
      <c r="C125" t="s">
        <v>127</v>
      </c>
      <c r="D125" t="str">
        <f t="shared" si="1"/>
        <v>05/2020</v>
      </c>
      <c r="E125" t="s">
        <v>7</v>
      </c>
      <c r="F125" t="s">
        <v>8</v>
      </c>
      <c r="G125">
        <v>1</v>
      </c>
    </row>
    <row r="126" spans="1:7" x14ac:dyDescent="0.3">
      <c r="A126">
        <v>51</v>
      </c>
      <c r="B126">
        <v>1351</v>
      </c>
      <c r="C126" t="s">
        <v>128</v>
      </c>
      <c r="D126" t="str">
        <f t="shared" si="1"/>
        <v>06/2019</v>
      </c>
      <c r="E126" t="s">
        <v>12</v>
      </c>
      <c r="F126" t="s">
        <v>8</v>
      </c>
      <c r="G126">
        <v>1</v>
      </c>
    </row>
    <row r="127" spans="1:7" x14ac:dyDescent="0.3">
      <c r="A127">
        <v>51</v>
      </c>
      <c r="B127">
        <v>14470</v>
      </c>
      <c r="C127" t="s">
        <v>129</v>
      </c>
      <c r="D127" t="str">
        <f t="shared" si="1"/>
        <v>07/2018</v>
      </c>
      <c r="E127" t="s">
        <v>7</v>
      </c>
      <c r="F127" t="s">
        <v>8</v>
      </c>
      <c r="G127">
        <v>1</v>
      </c>
    </row>
    <row r="128" spans="1:7" x14ac:dyDescent="0.3">
      <c r="A128">
        <v>51</v>
      </c>
      <c r="B128">
        <v>27806</v>
      </c>
      <c r="C128" t="s">
        <v>130</v>
      </c>
      <c r="D128" t="str">
        <f t="shared" si="1"/>
        <v>06/2019</v>
      </c>
      <c r="E128" t="s">
        <v>12</v>
      </c>
      <c r="F128" t="s">
        <v>8</v>
      </c>
      <c r="G128">
        <v>1</v>
      </c>
    </row>
    <row r="129" spans="1:7" x14ac:dyDescent="0.3">
      <c r="A129">
        <v>51</v>
      </c>
      <c r="B129">
        <v>37640</v>
      </c>
      <c r="C129" t="s">
        <v>131</v>
      </c>
      <c r="D129" t="str">
        <f t="shared" si="1"/>
        <v>01/2018</v>
      </c>
      <c r="E129" t="s">
        <v>12</v>
      </c>
      <c r="F129" t="s">
        <v>8</v>
      </c>
      <c r="G129">
        <v>1</v>
      </c>
    </row>
    <row r="130" spans="1:7" x14ac:dyDescent="0.3">
      <c r="A130">
        <v>51</v>
      </c>
      <c r="B130">
        <v>7705</v>
      </c>
      <c r="C130" t="s">
        <v>132</v>
      </c>
      <c r="D130" t="str">
        <f t="shared" si="1"/>
        <v>12/2019</v>
      </c>
      <c r="E130" t="s">
        <v>7</v>
      </c>
      <c r="F130" t="s">
        <v>8</v>
      </c>
      <c r="G130">
        <v>1</v>
      </c>
    </row>
    <row r="131" spans="1:7" x14ac:dyDescent="0.3">
      <c r="A131">
        <v>51</v>
      </c>
      <c r="B131">
        <v>30037</v>
      </c>
      <c r="C131" t="s">
        <v>133</v>
      </c>
      <c r="D131" t="str">
        <f t="shared" ref="D131:D194" si="2">TEXT(C131,"mm/yyyy")</f>
        <v>03/2018</v>
      </c>
      <c r="E131" t="s">
        <v>7</v>
      </c>
      <c r="F131" t="s">
        <v>8</v>
      </c>
      <c r="G131">
        <v>1</v>
      </c>
    </row>
    <row r="132" spans="1:7" x14ac:dyDescent="0.3">
      <c r="A132">
        <v>51</v>
      </c>
      <c r="B132">
        <v>24299</v>
      </c>
      <c r="C132" t="s">
        <v>134</v>
      </c>
      <c r="D132" t="str">
        <f t="shared" si="2"/>
        <v>06/2019</v>
      </c>
      <c r="E132" t="s">
        <v>12</v>
      </c>
      <c r="F132" t="s">
        <v>8</v>
      </c>
      <c r="G132">
        <v>1</v>
      </c>
    </row>
    <row r="133" spans="1:7" x14ac:dyDescent="0.3">
      <c r="A133">
        <v>51</v>
      </c>
      <c r="B133">
        <v>21291</v>
      </c>
      <c r="C133" t="s">
        <v>135</v>
      </c>
      <c r="D133" t="str">
        <f t="shared" si="2"/>
        <v>05/2020</v>
      </c>
      <c r="E133" t="s">
        <v>12</v>
      </c>
      <c r="F133" t="s">
        <v>8</v>
      </c>
      <c r="G133">
        <v>1</v>
      </c>
    </row>
    <row r="134" spans="1:7" x14ac:dyDescent="0.3">
      <c r="A134">
        <v>51</v>
      </c>
      <c r="B134">
        <v>29421</v>
      </c>
      <c r="C134" t="s">
        <v>136</v>
      </c>
      <c r="D134" t="str">
        <f t="shared" si="2"/>
        <v>04/2019</v>
      </c>
      <c r="E134" t="s">
        <v>12</v>
      </c>
      <c r="F134" t="s">
        <v>8</v>
      </c>
      <c r="G134">
        <v>1</v>
      </c>
    </row>
    <row r="135" spans="1:7" x14ac:dyDescent="0.3">
      <c r="A135">
        <v>51</v>
      </c>
      <c r="B135">
        <v>23034</v>
      </c>
      <c r="C135" t="s">
        <v>137</v>
      </c>
      <c r="D135" t="str">
        <f t="shared" si="2"/>
        <v>07/2019</v>
      </c>
      <c r="E135" t="s">
        <v>7</v>
      </c>
      <c r="F135" t="s">
        <v>8</v>
      </c>
      <c r="G135">
        <v>1</v>
      </c>
    </row>
    <row r="136" spans="1:7" x14ac:dyDescent="0.3">
      <c r="A136">
        <v>51</v>
      </c>
      <c r="B136">
        <v>21715</v>
      </c>
      <c r="C136" t="s">
        <v>138</v>
      </c>
      <c r="D136" t="str">
        <f t="shared" si="2"/>
        <v>05/2020</v>
      </c>
      <c r="E136" t="s">
        <v>7</v>
      </c>
      <c r="F136" t="s">
        <v>8</v>
      </c>
      <c r="G136">
        <v>1</v>
      </c>
    </row>
    <row r="137" spans="1:7" x14ac:dyDescent="0.3">
      <c r="A137">
        <v>51</v>
      </c>
      <c r="B137">
        <v>36021</v>
      </c>
      <c r="C137" t="s">
        <v>139</v>
      </c>
      <c r="D137" t="str">
        <f t="shared" si="2"/>
        <v>06/2019</v>
      </c>
      <c r="E137" t="s">
        <v>7</v>
      </c>
      <c r="F137" t="s">
        <v>8</v>
      </c>
      <c r="G137">
        <v>1</v>
      </c>
    </row>
    <row r="138" spans="1:7" x14ac:dyDescent="0.3">
      <c r="A138">
        <v>51</v>
      </c>
      <c r="B138">
        <v>10205</v>
      </c>
      <c r="C138" t="s">
        <v>140</v>
      </c>
      <c r="D138" t="str">
        <f t="shared" si="2"/>
        <v>06/2018</v>
      </c>
      <c r="E138" t="s">
        <v>7</v>
      </c>
      <c r="F138" t="s">
        <v>8</v>
      </c>
      <c r="G138">
        <v>1</v>
      </c>
    </row>
    <row r="139" spans="1:7" x14ac:dyDescent="0.3">
      <c r="A139">
        <v>51</v>
      </c>
      <c r="B139">
        <v>21425</v>
      </c>
      <c r="C139" t="s">
        <v>141</v>
      </c>
      <c r="D139" t="str">
        <f t="shared" si="2"/>
        <v>02/2020</v>
      </c>
      <c r="E139" t="s">
        <v>12</v>
      </c>
      <c r="F139" t="s">
        <v>8</v>
      </c>
      <c r="G139">
        <v>1</v>
      </c>
    </row>
    <row r="140" spans="1:7" x14ac:dyDescent="0.3">
      <c r="A140">
        <v>51</v>
      </c>
      <c r="B140">
        <v>36940</v>
      </c>
      <c r="C140" t="s">
        <v>142</v>
      </c>
      <c r="D140" t="str">
        <f t="shared" si="2"/>
        <v>10/2019</v>
      </c>
      <c r="E140" t="s">
        <v>12</v>
      </c>
      <c r="F140" t="s">
        <v>8</v>
      </c>
      <c r="G140">
        <v>1</v>
      </c>
    </row>
    <row r="141" spans="1:7" x14ac:dyDescent="0.3">
      <c r="A141">
        <v>51</v>
      </c>
      <c r="B141">
        <v>46276</v>
      </c>
      <c r="C141" t="s">
        <v>143</v>
      </c>
      <c r="D141" t="str">
        <f t="shared" si="2"/>
        <v>07/2019</v>
      </c>
      <c r="E141" t="s">
        <v>12</v>
      </c>
      <c r="F141" t="s">
        <v>8</v>
      </c>
      <c r="G141">
        <v>1</v>
      </c>
    </row>
    <row r="142" spans="1:7" x14ac:dyDescent="0.3">
      <c r="A142">
        <v>51</v>
      </c>
      <c r="B142">
        <v>19062</v>
      </c>
      <c r="C142" t="s">
        <v>144</v>
      </c>
      <c r="D142" t="str">
        <f t="shared" si="2"/>
        <v>08/2021</v>
      </c>
      <c r="E142" t="s">
        <v>12</v>
      </c>
      <c r="F142" t="s">
        <v>8</v>
      </c>
      <c r="G142">
        <v>1</v>
      </c>
    </row>
    <row r="143" spans="1:7" x14ac:dyDescent="0.3">
      <c r="A143">
        <v>51</v>
      </c>
      <c r="B143">
        <v>38492</v>
      </c>
      <c r="C143" t="s">
        <v>145</v>
      </c>
      <c r="D143" t="str">
        <f t="shared" si="2"/>
        <v>08/2019</v>
      </c>
      <c r="E143" t="s">
        <v>7</v>
      </c>
      <c r="F143" t="s">
        <v>8</v>
      </c>
      <c r="G143">
        <v>1</v>
      </c>
    </row>
    <row r="144" spans="1:7" x14ac:dyDescent="0.3">
      <c r="A144">
        <v>51</v>
      </c>
      <c r="B144">
        <v>30043</v>
      </c>
      <c r="C144" t="s">
        <v>146</v>
      </c>
      <c r="D144" t="str">
        <f t="shared" si="2"/>
        <v>12/2021</v>
      </c>
      <c r="E144" t="s">
        <v>7</v>
      </c>
      <c r="F144" t="s">
        <v>8</v>
      </c>
      <c r="G144">
        <v>1</v>
      </c>
    </row>
    <row r="145" spans="1:7" x14ac:dyDescent="0.3">
      <c r="A145">
        <v>51</v>
      </c>
      <c r="B145">
        <v>22295</v>
      </c>
      <c r="C145" t="s">
        <v>147</v>
      </c>
      <c r="D145" t="str">
        <f t="shared" si="2"/>
        <v>02/2020</v>
      </c>
      <c r="E145" t="s">
        <v>12</v>
      </c>
      <c r="F145" t="s">
        <v>8</v>
      </c>
      <c r="G145">
        <v>1</v>
      </c>
    </row>
    <row r="146" spans="1:7" x14ac:dyDescent="0.3">
      <c r="A146">
        <v>51</v>
      </c>
      <c r="B146">
        <v>11567</v>
      </c>
      <c r="C146" t="s">
        <v>148</v>
      </c>
      <c r="D146" t="str">
        <f t="shared" si="2"/>
        <v>07/2020</v>
      </c>
      <c r="E146" t="s">
        <v>7</v>
      </c>
      <c r="F146" t="s">
        <v>8</v>
      </c>
      <c r="G146">
        <v>1</v>
      </c>
    </row>
    <row r="147" spans="1:7" x14ac:dyDescent="0.3">
      <c r="A147">
        <v>51</v>
      </c>
      <c r="B147">
        <v>4708</v>
      </c>
      <c r="C147" t="s">
        <v>149</v>
      </c>
      <c r="D147" t="str">
        <f t="shared" si="2"/>
        <v>10/2021</v>
      </c>
      <c r="E147" t="s">
        <v>7</v>
      </c>
      <c r="F147" t="s">
        <v>8</v>
      </c>
      <c r="G147">
        <v>1</v>
      </c>
    </row>
    <row r="148" spans="1:7" x14ac:dyDescent="0.3">
      <c r="A148">
        <v>51</v>
      </c>
      <c r="B148">
        <v>34521</v>
      </c>
      <c r="C148" t="s">
        <v>150</v>
      </c>
      <c r="D148" t="str">
        <f t="shared" si="2"/>
        <v>01/2018</v>
      </c>
      <c r="E148" t="s">
        <v>12</v>
      </c>
      <c r="F148" t="s">
        <v>8</v>
      </c>
      <c r="G148">
        <v>1</v>
      </c>
    </row>
    <row r="149" spans="1:7" x14ac:dyDescent="0.3">
      <c r="A149">
        <v>51</v>
      </c>
      <c r="B149">
        <v>48137</v>
      </c>
      <c r="C149" t="s">
        <v>151</v>
      </c>
      <c r="D149" t="str">
        <f t="shared" si="2"/>
        <v>06/2019</v>
      </c>
      <c r="E149" t="s">
        <v>12</v>
      </c>
      <c r="F149" t="s">
        <v>8</v>
      </c>
      <c r="G149">
        <v>1</v>
      </c>
    </row>
    <row r="150" spans="1:7" x14ac:dyDescent="0.3">
      <c r="A150">
        <v>51</v>
      </c>
      <c r="B150">
        <v>15097</v>
      </c>
      <c r="C150" t="s">
        <v>152</v>
      </c>
      <c r="D150" t="str">
        <f t="shared" si="2"/>
        <v>05/2020</v>
      </c>
      <c r="E150" t="s">
        <v>7</v>
      </c>
      <c r="F150" t="s">
        <v>8</v>
      </c>
      <c r="G150">
        <v>1</v>
      </c>
    </row>
    <row r="151" spans="1:7" x14ac:dyDescent="0.3">
      <c r="A151">
        <v>51</v>
      </c>
      <c r="B151">
        <v>8262</v>
      </c>
      <c r="C151" t="s">
        <v>136</v>
      </c>
      <c r="D151" t="str">
        <f t="shared" si="2"/>
        <v>04/2019</v>
      </c>
      <c r="E151" t="s">
        <v>7</v>
      </c>
      <c r="F151" t="s">
        <v>8</v>
      </c>
      <c r="G151">
        <v>1</v>
      </c>
    </row>
    <row r="152" spans="1:7" x14ac:dyDescent="0.3">
      <c r="A152">
        <v>51</v>
      </c>
      <c r="B152">
        <v>32893</v>
      </c>
      <c r="C152" t="s">
        <v>153</v>
      </c>
      <c r="D152" t="str">
        <f t="shared" si="2"/>
        <v>03/2019</v>
      </c>
      <c r="E152" t="s">
        <v>12</v>
      </c>
      <c r="F152" t="s">
        <v>8</v>
      </c>
      <c r="G152">
        <v>1</v>
      </c>
    </row>
    <row r="153" spans="1:7" x14ac:dyDescent="0.3">
      <c r="A153">
        <v>51</v>
      </c>
      <c r="B153">
        <v>17621</v>
      </c>
      <c r="C153" t="s">
        <v>154</v>
      </c>
      <c r="D153" t="str">
        <f t="shared" si="2"/>
        <v>01/2019</v>
      </c>
      <c r="E153" t="s">
        <v>7</v>
      </c>
      <c r="F153" t="s">
        <v>8</v>
      </c>
      <c r="G153">
        <v>1</v>
      </c>
    </row>
    <row r="154" spans="1:7" x14ac:dyDescent="0.3">
      <c r="A154">
        <v>51</v>
      </c>
      <c r="B154">
        <v>39211</v>
      </c>
      <c r="C154" t="s">
        <v>155</v>
      </c>
      <c r="D154" t="str">
        <f t="shared" si="2"/>
        <v>08/2018</v>
      </c>
      <c r="E154" t="s">
        <v>12</v>
      </c>
      <c r="F154" t="s">
        <v>8</v>
      </c>
      <c r="G154">
        <v>1</v>
      </c>
    </row>
    <row r="155" spans="1:7" x14ac:dyDescent="0.3">
      <c r="A155">
        <v>51</v>
      </c>
      <c r="B155">
        <v>30514</v>
      </c>
      <c r="C155" t="s">
        <v>156</v>
      </c>
      <c r="D155" t="str">
        <f t="shared" si="2"/>
        <v>04/2019</v>
      </c>
      <c r="E155" t="s">
        <v>7</v>
      </c>
      <c r="F155" t="s">
        <v>8</v>
      </c>
      <c r="G155">
        <v>1</v>
      </c>
    </row>
    <row r="156" spans="1:7" x14ac:dyDescent="0.3">
      <c r="A156">
        <v>51</v>
      </c>
      <c r="B156">
        <v>15761</v>
      </c>
      <c r="C156" t="s">
        <v>157</v>
      </c>
      <c r="D156" t="str">
        <f t="shared" si="2"/>
        <v>03/2021</v>
      </c>
      <c r="E156" t="s">
        <v>7</v>
      </c>
      <c r="F156" t="s">
        <v>8</v>
      </c>
      <c r="G156">
        <v>1</v>
      </c>
    </row>
    <row r="157" spans="1:7" x14ac:dyDescent="0.3">
      <c r="A157">
        <v>51</v>
      </c>
      <c r="B157">
        <v>27458</v>
      </c>
      <c r="C157" t="s">
        <v>158</v>
      </c>
      <c r="D157" t="str">
        <f t="shared" si="2"/>
        <v>08/2020</v>
      </c>
      <c r="E157" t="s">
        <v>12</v>
      </c>
      <c r="F157" t="s">
        <v>8</v>
      </c>
      <c r="G157">
        <v>1</v>
      </c>
    </row>
    <row r="158" spans="1:7" x14ac:dyDescent="0.3">
      <c r="A158">
        <v>51</v>
      </c>
      <c r="B158">
        <v>48440</v>
      </c>
      <c r="C158" t="s">
        <v>159</v>
      </c>
      <c r="D158" t="str">
        <f t="shared" si="2"/>
        <v>01/2021</v>
      </c>
      <c r="E158" t="s">
        <v>12</v>
      </c>
      <c r="F158" t="s">
        <v>8</v>
      </c>
      <c r="G158">
        <v>1</v>
      </c>
    </row>
    <row r="159" spans="1:7" x14ac:dyDescent="0.3">
      <c r="A159">
        <v>51</v>
      </c>
      <c r="B159">
        <v>16215</v>
      </c>
      <c r="C159" t="s">
        <v>160</v>
      </c>
      <c r="D159" t="str">
        <f t="shared" si="2"/>
        <v>05/2018</v>
      </c>
      <c r="E159" t="s">
        <v>12</v>
      </c>
      <c r="F159" t="s">
        <v>8</v>
      </c>
      <c r="G159">
        <v>1</v>
      </c>
    </row>
    <row r="160" spans="1:7" x14ac:dyDescent="0.3">
      <c r="A160">
        <v>51</v>
      </c>
      <c r="B160">
        <v>16125</v>
      </c>
      <c r="C160" t="s">
        <v>161</v>
      </c>
      <c r="D160" t="str">
        <f t="shared" si="2"/>
        <v>07/2020</v>
      </c>
      <c r="E160" t="s">
        <v>12</v>
      </c>
      <c r="F160" t="s">
        <v>8</v>
      </c>
      <c r="G160">
        <v>1</v>
      </c>
    </row>
    <row r="161" spans="1:7" x14ac:dyDescent="0.3">
      <c r="A161">
        <v>51</v>
      </c>
      <c r="B161">
        <v>25376</v>
      </c>
      <c r="C161" t="s">
        <v>162</v>
      </c>
      <c r="D161" t="str">
        <f t="shared" si="2"/>
        <v>03/2018</v>
      </c>
      <c r="E161" t="s">
        <v>7</v>
      </c>
      <c r="F161" t="s">
        <v>8</v>
      </c>
      <c r="G161">
        <v>1</v>
      </c>
    </row>
    <row r="162" spans="1:7" x14ac:dyDescent="0.3">
      <c r="A162">
        <v>51</v>
      </c>
      <c r="B162">
        <v>21924</v>
      </c>
      <c r="C162" t="s">
        <v>163</v>
      </c>
      <c r="D162" t="str">
        <f t="shared" si="2"/>
        <v>01/2019</v>
      </c>
      <c r="E162" t="s">
        <v>7</v>
      </c>
      <c r="F162" t="s">
        <v>8</v>
      </c>
      <c r="G162">
        <v>1</v>
      </c>
    </row>
    <row r="163" spans="1:7" x14ac:dyDescent="0.3">
      <c r="A163">
        <v>51</v>
      </c>
      <c r="B163">
        <v>41608</v>
      </c>
      <c r="C163" t="s">
        <v>164</v>
      </c>
      <c r="D163" t="str">
        <f t="shared" si="2"/>
        <v>02/2019</v>
      </c>
      <c r="E163" t="s">
        <v>7</v>
      </c>
      <c r="F163" t="s">
        <v>8</v>
      </c>
      <c r="G163">
        <v>1</v>
      </c>
    </row>
    <row r="164" spans="1:7" x14ac:dyDescent="0.3">
      <c r="A164">
        <v>51</v>
      </c>
      <c r="B164">
        <v>4229</v>
      </c>
      <c r="C164" t="s">
        <v>165</v>
      </c>
      <c r="D164" t="str">
        <f t="shared" si="2"/>
        <v>09/2018</v>
      </c>
      <c r="E164" t="s">
        <v>7</v>
      </c>
      <c r="F164" t="s">
        <v>8</v>
      </c>
      <c r="G164">
        <v>1</v>
      </c>
    </row>
    <row r="165" spans="1:7" x14ac:dyDescent="0.3">
      <c r="A165">
        <v>51</v>
      </c>
      <c r="B165">
        <v>44001</v>
      </c>
      <c r="C165" t="s">
        <v>166</v>
      </c>
      <c r="D165" t="str">
        <f t="shared" si="2"/>
        <v>10/2019</v>
      </c>
      <c r="E165" t="s">
        <v>12</v>
      </c>
      <c r="F165" t="s">
        <v>8</v>
      </c>
      <c r="G165">
        <v>1</v>
      </c>
    </row>
    <row r="166" spans="1:7" x14ac:dyDescent="0.3">
      <c r="A166">
        <v>51</v>
      </c>
      <c r="B166">
        <v>39398</v>
      </c>
      <c r="C166" t="s">
        <v>167</v>
      </c>
      <c r="D166" t="str">
        <f t="shared" si="2"/>
        <v>07/2020</v>
      </c>
      <c r="E166" t="s">
        <v>7</v>
      </c>
      <c r="F166" t="s">
        <v>8</v>
      </c>
      <c r="G166">
        <v>1</v>
      </c>
    </row>
    <row r="167" spans="1:7" x14ac:dyDescent="0.3">
      <c r="A167">
        <v>51</v>
      </c>
      <c r="B167">
        <v>9646</v>
      </c>
      <c r="C167" t="s">
        <v>168</v>
      </c>
      <c r="D167" t="str">
        <f t="shared" si="2"/>
        <v>03/2020</v>
      </c>
      <c r="E167" t="s">
        <v>7</v>
      </c>
      <c r="F167" t="s">
        <v>8</v>
      </c>
      <c r="G167">
        <v>1</v>
      </c>
    </row>
    <row r="168" spans="1:7" x14ac:dyDescent="0.3">
      <c r="A168">
        <v>51</v>
      </c>
      <c r="B168">
        <v>2527</v>
      </c>
      <c r="C168" t="s">
        <v>169</v>
      </c>
      <c r="D168" t="str">
        <f t="shared" si="2"/>
        <v>12/2021</v>
      </c>
      <c r="E168" t="s">
        <v>7</v>
      </c>
      <c r="F168" t="s">
        <v>8</v>
      </c>
      <c r="G168">
        <v>1</v>
      </c>
    </row>
    <row r="169" spans="1:7" x14ac:dyDescent="0.3">
      <c r="A169">
        <v>51</v>
      </c>
      <c r="B169">
        <v>8922</v>
      </c>
      <c r="C169" t="s">
        <v>170</v>
      </c>
      <c r="D169" t="str">
        <f t="shared" si="2"/>
        <v>12/2019</v>
      </c>
      <c r="E169" t="s">
        <v>12</v>
      </c>
      <c r="F169" t="s">
        <v>8</v>
      </c>
      <c r="G169">
        <v>1</v>
      </c>
    </row>
    <row r="170" spans="1:7" x14ac:dyDescent="0.3">
      <c r="A170">
        <v>51</v>
      </c>
      <c r="B170">
        <v>10748</v>
      </c>
      <c r="C170" t="s">
        <v>171</v>
      </c>
      <c r="D170" t="str">
        <f t="shared" si="2"/>
        <v>06/2021</v>
      </c>
      <c r="E170" t="s">
        <v>7</v>
      </c>
      <c r="F170" t="s">
        <v>8</v>
      </c>
      <c r="G170">
        <v>1</v>
      </c>
    </row>
    <row r="171" spans="1:7" x14ac:dyDescent="0.3">
      <c r="A171">
        <v>51</v>
      </c>
      <c r="B171">
        <v>44248</v>
      </c>
      <c r="C171" t="s">
        <v>172</v>
      </c>
      <c r="D171" t="str">
        <f t="shared" si="2"/>
        <v>12/2018</v>
      </c>
      <c r="E171" t="s">
        <v>7</v>
      </c>
      <c r="F171" t="s">
        <v>8</v>
      </c>
      <c r="G171">
        <v>1</v>
      </c>
    </row>
    <row r="172" spans="1:7" x14ac:dyDescent="0.3">
      <c r="A172">
        <v>51</v>
      </c>
      <c r="B172">
        <v>46298</v>
      </c>
      <c r="C172" t="s">
        <v>173</v>
      </c>
      <c r="D172" t="str">
        <f t="shared" si="2"/>
        <v>04/2021</v>
      </c>
      <c r="E172" t="s">
        <v>7</v>
      </c>
      <c r="F172" t="s">
        <v>8</v>
      </c>
      <c r="G172">
        <v>1</v>
      </c>
    </row>
    <row r="173" spans="1:7" x14ac:dyDescent="0.3">
      <c r="A173">
        <v>51</v>
      </c>
      <c r="B173">
        <v>29456</v>
      </c>
      <c r="C173" t="s">
        <v>174</v>
      </c>
      <c r="D173" t="str">
        <f t="shared" si="2"/>
        <v>03/2020</v>
      </c>
      <c r="E173" t="s">
        <v>12</v>
      </c>
      <c r="F173" t="s">
        <v>8</v>
      </c>
      <c r="G173">
        <v>1</v>
      </c>
    </row>
    <row r="174" spans="1:7" x14ac:dyDescent="0.3">
      <c r="A174">
        <v>51</v>
      </c>
      <c r="B174">
        <v>48175</v>
      </c>
      <c r="C174" t="s">
        <v>97</v>
      </c>
      <c r="D174" t="str">
        <f t="shared" si="2"/>
        <v>01/2020</v>
      </c>
      <c r="E174" t="s">
        <v>7</v>
      </c>
      <c r="F174" t="s">
        <v>8</v>
      </c>
      <c r="G174">
        <v>1</v>
      </c>
    </row>
    <row r="175" spans="1:7" x14ac:dyDescent="0.3">
      <c r="A175">
        <v>51</v>
      </c>
      <c r="B175">
        <v>38328</v>
      </c>
      <c r="C175" t="s">
        <v>175</v>
      </c>
      <c r="D175" t="str">
        <f t="shared" si="2"/>
        <v>03/2021</v>
      </c>
      <c r="E175" t="s">
        <v>7</v>
      </c>
      <c r="F175" t="s">
        <v>8</v>
      </c>
      <c r="G175">
        <v>1</v>
      </c>
    </row>
    <row r="176" spans="1:7" x14ac:dyDescent="0.3">
      <c r="A176">
        <v>62</v>
      </c>
      <c r="B176">
        <v>42202</v>
      </c>
      <c r="C176" t="s">
        <v>176</v>
      </c>
      <c r="D176" t="str">
        <f t="shared" si="2"/>
        <v>05/2019</v>
      </c>
      <c r="E176" t="s">
        <v>7</v>
      </c>
      <c r="F176" t="s">
        <v>8</v>
      </c>
      <c r="G176">
        <v>1</v>
      </c>
    </row>
    <row r="177" spans="1:7" x14ac:dyDescent="0.3">
      <c r="A177">
        <v>62</v>
      </c>
      <c r="B177">
        <v>35158</v>
      </c>
      <c r="C177" t="s">
        <v>177</v>
      </c>
      <c r="D177" t="str">
        <f t="shared" si="2"/>
        <v>05/2020</v>
      </c>
      <c r="E177" t="s">
        <v>7</v>
      </c>
      <c r="F177" t="s">
        <v>8</v>
      </c>
      <c r="G177">
        <v>1</v>
      </c>
    </row>
    <row r="178" spans="1:7" x14ac:dyDescent="0.3">
      <c r="A178">
        <v>62</v>
      </c>
      <c r="B178">
        <v>46216</v>
      </c>
      <c r="C178" t="s">
        <v>158</v>
      </c>
      <c r="D178" t="str">
        <f t="shared" si="2"/>
        <v>08/2020</v>
      </c>
      <c r="E178" t="s">
        <v>7</v>
      </c>
      <c r="F178" t="s">
        <v>8</v>
      </c>
      <c r="G178">
        <v>1</v>
      </c>
    </row>
    <row r="179" spans="1:7" x14ac:dyDescent="0.3">
      <c r="A179">
        <v>62</v>
      </c>
      <c r="B179">
        <v>28891</v>
      </c>
      <c r="C179" t="s">
        <v>147</v>
      </c>
      <c r="D179" t="str">
        <f t="shared" si="2"/>
        <v>02/2020</v>
      </c>
      <c r="E179" t="s">
        <v>7</v>
      </c>
      <c r="F179" t="s">
        <v>8</v>
      </c>
      <c r="G179">
        <v>1</v>
      </c>
    </row>
    <row r="180" spans="1:7" x14ac:dyDescent="0.3">
      <c r="A180">
        <v>62</v>
      </c>
      <c r="B180">
        <v>39028</v>
      </c>
      <c r="C180" t="s">
        <v>178</v>
      </c>
      <c r="D180" t="str">
        <f t="shared" si="2"/>
        <v>07/2019</v>
      </c>
      <c r="E180" t="s">
        <v>12</v>
      </c>
      <c r="F180" t="s">
        <v>8</v>
      </c>
      <c r="G180">
        <v>1</v>
      </c>
    </row>
    <row r="181" spans="1:7" x14ac:dyDescent="0.3">
      <c r="A181">
        <v>62</v>
      </c>
      <c r="B181">
        <v>18620</v>
      </c>
      <c r="C181" t="s">
        <v>179</v>
      </c>
      <c r="D181" t="str">
        <f t="shared" si="2"/>
        <v>07/2021</v>
      </c>
      <c r="E181" t="s">
        <v>12</v>
      </c>
      <c r="F181" t="s">
        <v>8</v>
      </c>
      <c r="G181">
        <v>1</v>
      </c>
    </row>
    <row r="182" spans="1:7" x14ac:dyDescent="0.3">
      <c r="A182">
        <v>62</v>
      </c>
      <c r="B182">
        <v>24762</v>
      </c>
      <c r="C182" t="s">
        <v>180</v>
      </c>
      <c r="D182" t="str">
        <f t="shared" si="2"/>
        <v>11/2019</v>
      </c>
      <c r="E182" t="s">
        <v>12</v>
      </c>
      <c r="F182" t="s">
        <v>8</v>
      </c>
      <c r="G182">
        <v>1</v>
      </c>
    </row>
    <row r="183" spans="1:7" x14ac:dyDescent="0.3">
      <c r="A183">
        <v>62</v>
      </c>
      <c r="B183">
        <v>37756</v>
      </c>
      <c r="C183" t="s">
        <v>181</v>
      </c>
      <c r="D183" t="str">
        <f t="shared" si="2"/>
        <v>08/2021</v>
      </c>
      <c r="E183" t="s">
        <v>12</v>
      </c>
      <c r="F183" t="s">
        <v>8</v>
      </c>
      <c r="G183">
        <v>1</v>
      </c>
    </row>
    <row r="184" spans="1:7" x14ac:dyDescent="0.3">
      <c r="A184">
        <v>62</v>
      </c>
      <c r="B184">
        <v>13891</v>
      </c>
      <c r="C184" t="s">
        <v>174</v>
      </c>
      <c r="D184" t="str">
        <f t="shared" si="2"/>
        <v>03/2020</v>
      </c>
      <c r="E184" t="s">
        <v>12</v>
      </c>
      <c r="F184" t="s">
        <v>8</v>
      </c>
      <c r="G184">
        <v>1</v>
      </c>
    </row>
    <row r="185" spans="1:7" x14ac:dyDescent="0.3">
      <c r="A185">
        <v>62</v>
      </c>
      <c r="B185">
        <v>41697</v>
      </c>
      <c r="C185" t="s">
        <v>182</v>
      </c>
      <c r="D185" t="str">
        <f t="shared" si="2"/>
        <v>07/2021</v>
      </c>
      <c r="E185" t="s">
        <v>12</v>
      </c>
      <c r="F185" t="s">
        <v>8</v>
      </c>
      <c r="G185">
        <v>1</v>
      </c>
    </row>
    <row r="186" spans="1:7" x14ac:dyDescent="0.3">
      <c r="A186">
        <v>62</v>
      </c>
      <c r="B186">
        <v>42747</v>
      </c>
      <c r="C186" t="s">
        <v>183</v>
      </c>
      <c r="D186" t="str">
        <f t="shared" si="2"/>
        <v>06/2021</v>
      </c>
      <c r="E186" t="s">
        <v>12</v>
      </c>
      <c r="F186" t="s">
        <v>8</v>
      </c>
      <c r="G186">
        <v>1</v>
      </c>
    </row>
    <row r="187" spans="1:7" x14ac:dyDescent="0.3">
      <c r="A187">
        <v>62</v>
      </c>
      <c r="B187">
        <v>49513</v>
      </c>
      <c r="C187" t="s">
        <v>184</v>
      </c>
      <c r="D187" t="str">
        <f t="shared" si="2"/>
        <v>02/2021</v>
      </c>
      <c r="E187" t="s">
        <v>7</v>
      </c>
      <c r="F187" t="s">
        <v>8</v>
      </c>
      <c r="G187">
        <v>1</v>
      </c>
    </row>
    <row r="188" spans="1:7" x14ac:dyDescent="0.3">
      <c r="A188">
        <v>62</v>
      </c>
      <c r="B188">
        <v>48194</v>
      </c>
      <c r="C188" t="s">
        <v>185</v>
      </c>
      <c r="D188" t="str">
        <f t="shared" si="2"/>
        <v>01/2019</v>
      </c>
      <c r="E188" t="s">
        <v>7</v>
      </c>
      <c r="F188" t="s">
        <v>8</v>
      </c>
      <c r="G188">
        <v>1</v>
      </c>
    </row>
    <row r="189" spans="1:7" x14ac:dyDescent="0.3">
      <c r="A189">
        <v>62</v>
      </c>
      <c r="B189">
        <v>48428</v>
      </c>
      <c r="C189" t="s">
        <v>186</v>
      </c>
      <c r="D189" t="str">
        <f t="shared" si="2"/>
        <v>01/2021</v>
      </c>
      <c r="E189" t="s">
        <v>7</v>
      </c>
      <c r="F189" t="s">
        <v>8</v>
      </c>
      <c r="G189">
        <v>1</v>
      </c>
    </row>
    <row r="190" spans="1:7" x14ac:dyDescent="0.3">
      <c r="A190">
        <v>62</v>
      </c>
      <c r="B190">
        <v>26050</v>
      </c>
      <c r="C190" t="s">
        <v>187</v>
      </c>
      <c r="D190" t="str">
        <f t="shared" si="2"/>
        <v>03/2019</v>
      </c>
      <c r="E190" t="s">
        <v>12</v>
      </c>
      <c r="F190" t="s">
        <v>8</v>
      </c>
      <c r="G190">
        <v>1</v>
      </c>
    </row>
    <row r="191" spans="1:7" x14ac:dyDescent="0.3">
      <c r="A191">
        <v>62</v>
      </c>
      <c r="B191">
        <v>25249</v>
      </c>
      <c r="C191" t="s">
        <v>188</v>
      </c>
      <c r="D191" t="str">
        <f t="shared" si="2"/>
        <v>10/2019</v>
      </c>
      <c r="E191" t="s">
        <v>12</v>
      </c>
      <c r="F191" t="s">
        <v>8</v>
      </c>
      <c r="G191">
        <v>1</v>
      </c>
    </row>
    <row r="192" spans="1:7" x14ac:dyDescent="0.3">
      <c r="A192">
        <v>62</v>
      </c>
      <c r="B192">
        <v>46651</v>
      </c>
      <c r="C192" t="s">
        <v>189</v>
      </c>
      <c r="D192" t="str">
        <f t="shared" si="2"/>
        <v>01/2018</v>
      </c>
      <c r="E192" t="s">
        <v>12</v>
      </c>
      <c r="F192" t="s">
        <v>8</v>
      </c>
      <c r="G192">
        <v>1</v>
      </c>
    </row>
    <row r="193" spans="1:7" x14ac:dyDescent="0.3">
      <c r="A193">
        <v>62</v>
      </c>
      <c r="B193">
        <v>11879</v>
      </c>
      <c r="C193" t="s">
        <v>190</v>
      </c>
      <c r="D193" t="str">
        <f t="shared" si="2"/>
        <v>08/2021</v>
      </c>
      <c r="E193" t="s">
        <v>12</v>
      </c>
      <c r="F193" t="s">
        <v>8</v>
      </c>
      <c r="G193">
        <v>1</v>
      </c>
    </row>
    <row r="194" spans="1:7" x14ac:dyDescent="0.3">
      <c r="A194">
        <v>62</v>
      </c>
      <c r="B194">
        <v>27986</v>
      </c>
      <c r="C194" t="s">
        <v>191</v>
      </c>
      <c r="D194" t="str">
        <f t="shared" si="2"/>
        <v>10/2018</v>
      </c>
      <c r="E194" t="s">
        <v>7</v>
      </c>
      <c r="F194" t="s">
        <v>8</v>
      </c>
      <c r="G194">
        <v>1</v>
      </c>
    </row>
    <row r="195" spans="1:7" x14ac:dyDescent="0.3">
      <c r="A195">
        <v>62</v>
      </c>
      <c r="B195">
        <v>45174</v>
      </c>
      <c r="C195" t="s">
        <v>192</v>
      </c>
      <c r="D195" t="str">
        <f t="shared" ref="D195:D258" si="3">TEXT(C195,"mm/yyyy")</f>
        <v>11/2019</v>
      </c>
      <c r="E195" t="s">
        <v>7</v>
      </c>
      <c r="F195" t="s">
        <v>8</v>
      </c>
      <c r="G195">
        <v>1</v>
      </c>
    </row>
    <row r="196" spans="1:7" x14ac:dyDescent="0.3">
      <c r="A196">
        <v>62</v>
      </c>
      <c r="B196">
        <v>40278</v>
      </c>
      <c r="C196" t="s">
        <v>193</v>
      </c>
      <c r="D196" t="str">
        <f t="shared" si="3"/>
        <v>03/2018</v>
      </c>
      <c r="E196" t="s">
        <v>12</v>
      </c>
      <c r="F196" t="s">
        <v>8</v>
      </c>
      <c r="G196">
        <v>1</v>
      </c>
    </row>
    <row r="197" spans="1:7" x14ac:dyDescent="0.3">
      <c r="A197">
        <v>62</v>
      </c>
      <c r="B197">
        <v>39116</v>
      </c>
      <c r="C197" t="s">
        <v>194</v>
      </c>
      <c r="D197" t="str">
        <f t="shared" si="3"/>
        <v>02/2020</v>
      </c>
      <c r="E197" t="s">
        <v>7</v>
      </c>
      <c r="F197" t="s">
        <v>8</v>
      </c>
      <c r="G197">
        <v>1</v>
      </c>
    </row>
    <row r="198" spans="1:7" x14ac:dyDescent="0.3">
      <c r="A198">
        <v>62</v>
      </c>
      <c r="B198">
        <v>33485</v>
      </c>
      <c r="C198" t="s">
        <v>195</v>
      </c>
      <c r="D198" t="str">
        <f t="shared" si="3"/>
        <v>11/2020</v>
      </c>
      <c r="E198" t="s">
        <v>7</v>
      </c>
      <c r="F198" t="s">
        <v>8</v>
      </c>
      <c r="G198">
        <v>1</v>
      </c>
    </row>
    <row r="199" spans="1:7" x14ac:dyDescent="0.3">
      <c r="A199">
        <v>62</v>
      </c>
      <c r="B199">
        <v>42266</v>
      </c>
      <c r="C199" t="s">
        <v>90</v>
      </c>
      <c r="D199" t="str">
        <f t="shared" si="3"/>
        <v>06/2019</v>
      </c>
      <c r="E199" t="s">
        <v>7</v>
      </c>
      <c r="F199" t="s">
        <v>8</v>
      </c>
      <c r="G199">
        <v>1</v>
      </c>
    </row>
    <row r="200" spans="1:7" x14ac:dyDescent="0.3">
      <c r="A200">
        <v>62</v>
      </c>
      <c r="B200">
        <v>45597</v>
      </c>
      <c r="C200" t="s">
        <v>196</v>
      </c>
      <c r="D200" t="str">
        <f t="shared" si="3"/>
        <v>01/2020</v>
      </c>
      <c r="E200" t="s">
        <v>7</v>
      </c>
      <c r="F200" t="s">
        <v>8</v>
      </c>
      <c r="G200">
        <v>1</v>
      </c>
    </row>
    <row r="201" spans="1:7" x14ac:dyDescent="0.3">
      <c r="A201">
        <v>62</v>
      </c>
      <c r="B201">
        <v>34584</v>
      </c>
      <c r="C201" t="s">
        <v>197</v>
      </c>
      <c r="D201" t="str">
        <f t="shared" si="3"/>
        <v>09/2019</v>
      </c>
      <c r="E201" t="s">
        <v>7</v>
      </c>
      <c r="F201" t="s">
        <v>8</v>
      </c>
      <c r="G201">
        <v>1</v>
      </c>
    </row>
    <row r="202" spans="1:7" x14ac:dyDescent="0.3">
      <c r="A202">
        <v>62</v>
      </c>
      <c r="B202">
        <v>8190</v>
      </c>
      <c r="C202" t="s">
        <v>198</v>
      </c>
      <c r="D202" t="str">
        <f t="shared" si="3"/>
        <v>06/2019</v>
      </c>
      <c r="E202" t="s">
        <v>12</v>
      </c>
      <c r="F202" t="s">
        <v>8</v>
      </c>
      <c r="G202">
        <v>1</v>
      </c>
    </row>
    <row r="203" spans="1:7" x14ac:dyDescent="0.3">
      <c r="A203">
        <v>62</v>
      </c>
      <c r="B203">
        <v>5697</v>
      </c>
      <c r="C203" t="s">
        <v>199</v>
      </c>
      <c r="D203" t="str">
        <f t="shared" si="3"/>
        <v>09/2018</v>
      </c>
      <c r="E203" t="s">
        <v>7</v>
      </c>
      <c r="F203" t="s">
        <v>8</v>
      </c>
      <c r="G203">
        <v>1</v>
      </c>
    </row>
    <row r="204" spans="1:7" x14ac:dyDescent="0.3">
      <c r="A204">
        <v>62</v>
      </c>
      <c r="B204">
        <v>20318</v>
      </c>
      <c r="C204" t="s">
        <v>200</v>
      </c>
      <c r="D204" t="str">
        <f t="shared" si="3"/>
        <v>06/2018</v>
      </c>
      <c r="E204" t="s">
        <v>7</v>
      </c>
      <c r="F204" t="s">
        <v>8</v>
      </c>
      <c r="G204">
        <v>1</v>
      </c>
    </row>
    <row r="205" spans="1:7" x14ac:dyDescent="0.3">
      <c r="A205">
        <v>62</v>
      </c>
      <c r="B205">
        <v>7929</v>
      </c>
      <c r="C205" t="s">
        <v>201</v>
      </c>
      <c r="D205" t="str">
        <f t="shared" si="3"/>
        <v>10/2021</v>
      </c>
      <c r="E205" t="s">
        <v>12</v>
      </c>
      <c r="F205" t="s">
        <v>8</v>
      </c>
      <c r="G205">
        <v>1</v>
      </c>
    </row>
    <row r="206" spans="1:7" x14ac:dyDescent="0.3">
      <c r="A206">
        <v>62</v>
      </c>
      <c r="B206">
        <v>18882</v>
      </c>
      <c r="C206" t="s">
        <v>202</v>
      </c>
      <c r="D206" t="str">
        <f t="shared" si="3"/>
        <v>11/2018</v>
      </c>
      <c r="E206" t="s">
        <v>7</v>
      </c>
      <c r="F206" t="s">
        <v>8</v>
      </c>
      <c r="G206">
        <v>1</v>
      </c>
    </row>
    <row r="207" spans="1:7" x14ac:dyDescent="0.3">
      <c r="A207">
        <v>62</v>
      </c>
      <c r="B207">
        <v>22849</v>
      </c>
      <c r="C207" t="s">
        <v>203</v>
      </c>
      <c r="D207" t="str">
        <f t="shared" si="3"/>
        <v>02/2021</v>
      </c>
      <c r="E207" t="s">
        <v>12</v>
      </c>
      <c r="F207" t="s">
        <v>8</v>
      </c>
      <c r="G207">
        <v>1</v>
      </c>
    </row>
    <row r="208" spans="1:7" x14ac:dyDescent="0.3">
      <c r="A208">
        <v>62</v>
      </c>
      <c r="B208">
        <v>1393</v>
      </c>
      <c r="C208" t="s">
        <v>204</v>
      </c>
      <c r="D208" t="str">
        <f t="shared" si="3"/>
        <v>04/2018</v>
      </c>
      <c r="E208" t="s">
        <v>7</v>
      </c>
      <c r="F208" t="s">
        <v>8</v>
      </c>
      <c r="G208">
        <v>1</v>
      </c>
    </row>
    <row r="209" spans="1:7" x14ac:dyDescent="0.3">
      <c r="A209">
        <v>62</v>
      </c>
      <c r="B209">
        <v>30854</v>
      </c>
      <c r="C209" t="s">
        <v>205</v>
      </c>
      <c r="D209" t="str">
        <f t="shared" si="3"/>
        <v>07/2021</v>
      </c>
      <c r="E209" t="s">
        <v>7</v>
      </c>
      <c r="F209" t="s">
        <v>8</v>
      </c>
      <c r="G209">
        <v>1</v>
      </c>
    </row>
    <row r="210" spans="1:7" x14ac:dyDescent="0.3">
      <c r="A210">
        <v>62</v>
      </c>
      <c r="B210">
        <v>16422</v>
      </c>
      <c r="C210" t="s">
        <v>206</v>
      </c>
      <c r="D210" t="str">
        <f t="shared" si="3"/>
        <v>09/2018</v>
      </c>
      <c r="E210" t="s">
        <v>7</v>
      </c>
      <c r="F210" t="s">
        <v>8</v>
      </c>
      <c r="G210">
        <v>1</v>
      </c>
    </row>
    <row r="211" spans="1:7" x14ac:dyDescent="0.3">
      <c r="A211">
        <v>62</v>
      </c>
      <c r="B211">
        <v>14845</v>
      </c>
      <c r="C211" t="s">
        <v>207</v>
      </c>
      <c r="D211" t="str">
        <f t="shared" si="3"/>
        <v>02/2018</v>
      </c>
      <c r="E211" t="s">
        <v>7</v>
      </c>
      <c r="F211" t="s">
        <v>8</v>
      </c>
      <c r="G211">
        <v>1</v>
      </c>
    </row>
    <row r="212" spans="1:7" x14ac:dyDescent="0.3">
      <c r="A212">
        <v>62</v>
      </c>
      <c r="B212">
        <v>18229</v>
      </c>
      <c r="C212" t="s">
        <v>208</v>
      </c>
      <c r="D212" t="str">
        <f t="shared" si="3"/>
        <v>12/2018</v>
      </c>
      <c r="E212" t="s">
        <v>12</v>
      </c>
      <c r="F212" t="s">
        <v>8</v>
      </c>
      <c r="G212">
        <v>1</v>
      </c>
    </row>
    <row r="213" spans="1:7" x14ac:dyDescent="0.3">
      <c r="A213">
        <v>62</v>
      </c>
      <c r="B213">
        <v>23708</v>
      </c>
      <c r="C213" t="s">
        <v>209</v>
      </c>
      <c r="D213" t="str">
        <f t="shared" si="3"/>
        <v>09/2020</v>
      </c>
      <c r="E213" t="s">
        <v>12</v>
      </c>
      <c r="F213" t="s">
        <v>8</v>
      </c>
      <c r="G213">
        <v>1</v>
      </c>
    </row>
    <row r="214" spans="1:7" x14ac:dyDescent="0.3">
      <c r="A214">
        <v>62</v>
      </c>
      <c r="B214">
        <v>841</v>
      </c>
      <c r="C214" t="s">
        <v>94</v>
      </c>
      <c r="D214" t="str">
        <f t="shared" si="3"/>
        <v>12/2018</v>
      </c>
      <c r="E214" t="s">
        <v>12</v>
      </c>
      <c r="F214" t="s">
        <v>8</v>
      </c>
      <c r="G214">
        <v>1</v>
      </c>
    </row>
    <row r="215" spans="1:7" x14ac:dyDescent="0.3">
      <c r="A215">
        <v>62</v>
      </c>
      <c r="B215">
        <v>49984</v>
      </c>
      <c r="C215" t="s">
        <v>210</v>
      </c>
      <c r="D215" t="str">
        <f t="shared" si="3"/>
        <v>04/2018</v>
      </c>
      <c r="E215" t="s">
        <v>7</v>
      </c>
      <c r="F215" t="s">
        <v>8</v>
      </c>
      <c r="G215">
        <v>1</v>
      </c>
    </row>
    <row r="216" spans="1:7" x14ac:dyDescent="0.3">
      <c r="A216">
        <v>62</v>
      </c>
      <c r="B216">
        <v>29105</v>
      </c>
      <c r="C216" t="s">
        <v>211</v>
      </c>
      <c r="D216" t="str">
        <f t="shared" si="3"/>
        <v>06/2021</v>
      </c>
      <c r="E216" t="s">
        <v>12</v>
      </c>
      <c r="F216" t="s">
        <v>8</v>
      </c>
      <c r="G216">
        <v>1</v>
      </c>
    </row>
    <row r="217" spans="1:7" x14ac:dyDescent="0.3">
      <c r="A217">
        <v>62</v>
      </c>
      <c r="B217">
        <v>37392</v>
      </c>
      <c r="C217" t="s">
        <v>212</v>
      </c>
      <c r="D217" t="str">
        <f t="shared" si="3"/>
        <v>02/2019</v>
      </c>
      <c r="E217" t="s">
        <v>7</v>
      </c>
      <c r="F217" t="s">
        <v>8</v>
      </c>
      <c r="G217">
        <v>1</v>
      </c>
    </row>
    <row r="218" spans="1:7" x14ac:dyDescent="0.3">
      <c r="A218">
        <v>62</v>
      </c>
      <c r="B218">
        <v>28158</v>
      </c>
      <c r="C218" t="s">
        <v>77</v>
      </c>
      <c r="D218" t="str">
        <f t="shared" si="3"/>
        <v>04/2018</v>
      </c>
      <c r="E218" t="s">
        <v>12</v>
      </c>
      <c r="F218" t="s">
        <v>8</v>
      </c>
      <c r="G218">
        <v>1</v>
      </c>
    </row>
    <row r="219" spans="1:7" x14ac:dyDescent="0.3">
      <c r="A219">
        <v>62</v>
      </c>
      <c r="B219">
        <v>27467</v>
      </c>
      <c r="C219" t="s">
        <v>213</v>
      </c>
      <c r="D219" t="str">
        <f t="shared" si="3"/>
        <v>08/2019</v>
      </c>
      <c r="E219" t="s">
        <v>7</v>
      </c>
      <c r="F219" t="s">
        <v>8</v>
      </c>
      <c r="G219">
        <v>1</v>
      </c>
    </row>
    <row r="220" spans="1:7" x14ac:dyDescent="0.3">
      <c r="A220">
        <v>62</v>
      </c>
      <c r="B220">
        <v>29035</v>
      </c>
      <c r="C220" t="s">
        <v>214</v>
      </c>
      <c r="D220" t="str">
        <f t="shared" si="3"/>
        <v>11/2021</v>
      </c>
      <c r="E220" t="s">
        <v>7</v>
      </c>
      <c r="F220" t="s">
        <v>8</v>
      </c>
      <c r="G220">
        <v>1</v>
      </c>
    </row>
    <row r="221" spans="1:7" x14ac:dyDescent="0.3">
      <c r="A221">
        <v>62</v>
      </c>
      <c r="B221">
        <v>15864</v>
      </c>
      <c r="C221" t="s">
        <v>215</v>
      </c>
      <c r="D221" t="str">
        <f t="shared" si="3"/>
        <v>04/2018</v>
      </c>
      <c r="E221" t="s">
        <v>12</v>
      </c>
      <c r="F221" t="s">
        <v>8</v>
      </c>
      <c r="G221">
        <v>1</v>
      </c>
    </row>
    <row r="222" spans="1:7" x14ac:dyDescent="0.3">
      <c r="A222">
        <v>62</v>
      </c>
      <c r="B222">
        <v>9224</v>
      </c>
      <c r="C222" t="s">
        <v>216</v>
      </c>
      <c r="D222" t="str">
        <f t="shared" si="3"/>
        <v>01/2020</v>
      </c>
      <c r="E222" t="s">
        <v>7</v>
      </c>
      <c r="F222" t="s">
        <v>8</v>
      </c>
      <c r="G222">
        <v>1</v>
      </c>
    </row>
    <row r="223" spans="1:7" x14ac:dyDescent="0.3">
      <c r="A223">
        <v>62</v>
      </c>
      <c r="B223">
        <v>36358</v>
      </c>
      <c r="C223" t="s">
        <v>145</v>
      </c>
      <c r="D223" t="str">
        <f t="shared" si="3"/>
        <v>08/2019</v>
      </c>
      <c r="E223" t="s">
        <v>12</v>
      </c>
      <c r="F223" t="s">
        <v>8</v>
      </c>
      <c r="G223">
        <v>1</v>
      </c>
    </row>
    <row r="224" spans="1:7" x14ac:dyDescent="0.3">
      <c r="A224">
        <v>62</v>
      </c>
      <c r="B224">
        <v>32322</v>
      </c>
      <c r="C224" t="s">
        <v>217</v>
      </c>
      <c r="D224" t="str">
        <f t="shared" si="3"/>
        <v>03/2020</v>
      </c>
      <c r="E224" t="s">
        <v>7</v>
      </c>
      <c r="F224" t="s">
        <v>8</v>
      </c>
      <c r="G224">
        <v>1</v>
      </c>
    </row>
    <row r="225" spans="1:7" x14ac:dyDescent="0.3">
      <c r="A225">
        <v>62</v>
      </c>
      <c r="B225">
        <v>46743</v>
      </c>
      <c r="C225" t="s">
        <v>218</v>
      </c>
      <c r="D225" t="str">
        <f t="shared" si="3"/>
        <v>03/2021</v>
      </c>
      <c r="E225" t="s">
        <v>7</v>
      </c>
      <c r="F225" t="s">
        <v>8</v>
      </c>
      <c r="G225">
        <v>1</v>
      </c>
    </row>
    <row r="226" spans="1:7" x14ac:dyDescent="0.3">
      <c r="A226">
        <v>62</v>
      </c>
      <c r="B226">
        <v>14529</v>
      </c>
      <c r="C226" t="s">
        <v>219</v>
      </c>
      <c r="D226" t="str">
        <f t="shared" si="3"/>
        <v>08/2018</v>
      </c>
      <c r="E226" t="s">
        <v>12</v>
      </c>
      <c r="F226" t="s">
        <v>8</v>
      </c>
      <c r="G226">
        <v>1</v>
      </c>
    </row>
    <row r="227" spans="1:7" x14ac:dyDescent="0.3">
      <c r="A227">
        <v>62</v>
      </c>
      <c r="B227">
        <v>13934</v>
      </c>
      <c r="C227" t="s">
        <v>74</v>
      </c>
      <c r="D227" t="str">
        <f t="shared" si="3"/>
        <v>03/2020</v>
      </c>
      <c r="E227" t="s">
        <v>7</v>
      </c>
      <c r="F227" t="s">
        <v>8</v>
      </c>
      <c r="G227">
        <v>1</v>
      </c>
    </row>
    <row r="228" spans="1:7" x14ac:dyDescent="0.3">
      <c r="A228">
        <v>62</v>
      </c>
      <c r="B228">
        <v>38825</v>
      </c>
      <c r="C228" t="s">
        <v>220</v>
      </c>
      <c r="D228" t="str">
        <f t="shared" si="3"/>
        <v>02/2018</v>
      </c>
      <c r="E228" t="s">
        <v>12</v>
      </c>
      <c r="F228" t="s">
        <v>8</v>
      </c>
      <c r="G228">
        <v>1</v>
      </c>
    </row>
    <row r="229" spans="1:7" x14ac:dyDescent="0.3">
      <c r="A229">
        <v>62</v>
      </c>
      <c r="B229">
        <v>31551</v>
      </c>
      <c r="C229" t="s">
        <v>221</v>
      </c>
      <c r="D229" t="str">
        <f t="shared" si="3"/>
        <v>08/2018</v>
      </c>
      <c r="E229" t="s">
        <v>12</v>
      </c>
      <c r="F229" t="s">
        <v>8</v>
      </c>
      <c r="G229">
        <v>1</v>
      </c>
    </row>
    <row r="230" spans="1:7" x14ac:dyDescent="0.3">
      <c r="A230">
        <v>62</v>
      </c>
      <c r="B230">
        <v>41334</v>
      </c>
      <c r="C230" t="s">
        <v>222</v>
      </c>
      <c r="D230" t="str">
        <f t="shared" si="3"/>
        <v>04/2020</v>
      </c>
      <c r="E230" t="s">
        <v>12</v>
      </c>
      <c r="F230" t="s">
        <v>8</v>
      </c>
      <c r="G230">
        <v>1</v>
      </c>
    </row>
    <row r="231" spans="1:7" x14ac:dyDescent="0.3">
      <c r="A231">
        <v>62</v>
      </c>
      <c r="B231">
        <v>44799</v>
      </c>
      <c r="C231" t="s">
        <v>223</v>
      </c>
      <c r="D231" t="str">
        <f t="shared" si="3"/>
        <v>01/2018</v>
      </c>
      <c r="E231" t="s">
        <v>7</v>
      </c>
      <c r="F231" t="s">
        <v>8</v>
      </c>
      <c r="G231">
        <v>1</v>
      </c>
    </row>
    <row r="232" spans="1:7" x14ac:dyDescent="0.3">
      <c r="A232">
        <v>62</v>
      </c>
      <c r="B232">
        <v>16324</v>
      </c>
      <c r="C232" t="s">
        <v>224</v>
      </c>
      <c r="D232" t="str">
        <f t="shared" si="3"/>
        <v>06/2018</v>
      </c>
      <c r="E232" t="s">
        <v>12</v>
      </c>
      <c r="F232" t="s">
        <v>8</v>
      </c>
      <c r="G232">
        <v>1</v>
      </c>
    </row>
    <row r="233" spans="1:7" x14ac:dyDescent="0.3">
      <c r="A233">
        <v>62</v>
      </c>
      <c r="B233">
        <v>47139</v>
      </c>
      <c r="C233" t="s">
        <v>139</v>
      </c>
      <c r="D233" t="str">
        <f t="shared" si="3"/>
        <v>06/2019</v>
      </c>
      <c r="E233" t="s">
        <v>12</v>
      </c>
      <c r="F233" t="s">
        <v>8</v>
      </c>
      <c r="G233">
        <v>1</v>
      </c>
    </row>
    <row r="234" spans="1:7" x14ac:dyDescent="0.3">
      <c r="A234">
        <v>62</v>
      </c>
      <c r="B234">
        <v>24917</v>
      </c>
      <c r="C234" t="s">
        <v>225</v>
      </c>
      <c r="D234" t="str">
        <f t="shared" si="3"/>
        <v>03/2019</v>
      </c>
      <c r="E234" t="s">
        <v>12</v>
      </c>
      <c r="F234" t="s">
        <v>8</v>
      </c>
      <c r="G234">
        <v>1</v>
      </c>
    </row>
    <row r="235" spans="1:7" x14ac:dyDescent="0.3">
      <c r="A235">
        <v>62</v>
      </c>
      <c r="B235">
        <v>7806</v>
      </c>
      <c r="C235" t="s">
        <v>226</v>
      </c>
      <c r="D235" t="str">
        <f t="shared" si="3"/>
        <v>07/2021</v>
      </c>
      <c r="E235" t="s">
        <v>7</v>
      </c>
      <c r="F235" t="s">
        <v>8</v>
      </c>
      <c r="G235">
        <v>1</v>
      </c>
    </row>
    <row r="236" spans="1:7" x14ac:dyDescent="0.3">
      <c r="A236">
        <v>62</v>
      </c>
      <c r="B236">
        <v>27575</v>
      </c>
      <c r="C236" t="s">
        <v>227</v>
      </c>
      <c r="D236" t="str">
        <f t="shared" si="3"/>
        <v>01/2020</v>
      </c>
      <c r="E236" t="s">
        <v>12</v>
      </c>
      <c r="F236" t="s">
        <v>8</v>
      </c>
      <c r="G236">
        <v>1</v>
      </c>
    </row>
    <row r="237" spans="1:7" x14ac:dyDescent="0.3">
      <c r="A237">
        <v>62</v>
      </c>
      <c r="B237">
        <v>31446</v>
      </c>
      <c r="C237" t="s">
        <v>228</v>
      </c>
      <c r="D237" t="str">
        <f t="shared" si="3"/>
        <v>11/2019</v>
      </c>
      <c r="E237" t="s">
        <v>7</v>
      </c>
      <c r="F237" t="s">
        <v>8</v>
      </c>
      <c r="G237">
        <v>1</v>
      </c>
    </row>
    <row r="238" spans="1:7" x14ac:dyDescent="0.3">
      <c r="A238">
        <v>62</v>
      </c>
      <c r="B238">
        <v>9019</v>
      </c>
      <c r="C238" t="s">
        <v>229</v>
      </c>
      <c r="D238" t="str">
        <f t="shared" si="3"/>
        <v>12/2018</v>
      </c>
      <c r="E238" t="s">
        <v>12</v>
      </c>
      <c r="F238" t="s">
        <v>8</v>
      </c>
      <c r="G238">
        <v>1</v>
      </c>
    </row>
    <row r="239" spans="1:7" x14ac:dyDescent="0.3">
      <c r="A239">
        <v>62</v>
      </c>
      <c r="B239">
        <v>46117</v>
      </c>
      <c r="C239" t="s">
        <v>230</v>
      </c>
      <c r="D239" t="str">
        <f t="shared" si="3"/>
        <v>12/2018</v>
      </c>
      <c r="E239" t="s">
        <v>12</v>
      </c>
      <c r="F239" t="s">
        <v>8</v>
      </c>
      <c r="G239">
        <v>1</v>
      </c>
    </row>
    <row r="240" spans="1:7" x14ac:dyDescent="0.3">
      <c r="A240">
        <v>62</v>
      </c>
      <c r="B240">
        <v>47104</v>
      </c>
      <c r="C240" t="s">
        <v>231</v>
      </c>
      <c r="D240" t="str">
        <f t="shared" si="3"/>
        <v>06/2019</v>
      </c>
      <c r="E240" t="s">
        <v>12</v>
      </c>
      <c r="F240" t="s">
        <v>8</v>
      </c>
      <c r="G240">
        <v>1</v>
      </c>
    </row>
    <row r="241" spans="1:7" x14ac:dyDescent="0.3">
      <c r="A241">
        <v>62</v>
      </c>
      <c r="B241">
        <v>30467</v>
      </c>
      <c r="C241" t="s">
        <v>232</v>
      </c>
      <c r="D241" t="str">
        <f t="shared" si="3"/>
        <v>03/2019</v>
      </c>
      <c r="E241" t="s">
        <v>12</v>
      </c>
      <c r="F241" t="s">
        <v>8</v>
      </c>
      <c r="G241">
        <v>1</v>
      </c>
    </row>
    <row r="242" spans="1:7" x14ac:dyDescent="0.3">
      <c r="A242">
        <v>62</v>
      </c>
      <c r="B242">
        <v>25950</v>
      </c>
      <c r="C242" t="s">
        <v>126</v>
      </c>
      <c r="D242" t="str">
        <f t="shared" si="3"/>
        <v>01/2020</v>
      </c>
      <c r="E242" t="s">
        <v>7</v>
      </c>
      <c r="F242" t="s">
        <v>8</v>
      </c>
      <c r="G242">
        <v>1</v>
      </c>
    </row>
    <row r="243" spans="1:7" x14ac:dyDescent="0.3">
      <c r="A243">
        <v>62</v>
      </c>
      <c r="B243">
        <v>48158</v>
      </c>
      <c r="C243" t="s">
        <v>233</v>
      </c>
      <c r="D243" t="str">
        <f t="shared" si="3"/>
        <v>05/2018</v>
      </c>
      <c r="E243" t="s">
        <v>7</v>
      </c>
      <c r="F243" t="s">
        <v>8</v>
      </c>
      <c r="G243">
        <v>1</v>
      </c>
    </row>
    <row r="244" spans="1:7" x14ac:dyDescent="0.3">
      <c r="A244">
        <v>62</v>
      </c>
      <c r="B244">
        <v>39948</v>
      </c>
      <c r="C244" t="s">
        <v>103</v>
      </c>
      <c r="D244" t="str">
        <f t="shared" si="3"/>
        <v>01/2021</v>
      </c>
      <c r="E244" t="s">
        <v>7</v>
      </c>
      <c r="F244" t="s">
        <v>8</v>
      </c>
      <c r="G244">
        <v>1</v>
      </c>
    </row>
    <row r="245" spans="1:7" x14ac:dyDescent="0.3">
      <c r="A245">
        <v>62</v>
      </c>
      <c r="B245">
        <v>13421</v>
      </c>
      <c r="C245" t="s">
        <v>112</v>
      </c>
      <c r="D245" t="str">
        <f t="shared" si="3"/>
        <v>11/2020</v>
      </c>
      <c r="E245" t="s">
        <v>12</v>
      </c>
      <c r="F245" t="s">
        <v>8</v>
      </c>
      <c r="G245">
        <v>1</v>
      </c>
    </row>
    <row r="246" spans="1:7" x14ac:dyDescent="0.3">
      <c r="A246">
        <v>62</v>
      </c>
      <c r="B246">
        <v>32314</v>
      </c>
      <c r="C246" t="s">
        <v>234</v>
      </c>
      <c r="D246" t="str">
        <f t="shared" si="3"/>
        <v>04/2021</v>
      </c>
      <c r="E246" t="s">
        <v>7</v>
      </c>
      <c r="F246" t="s">
        <v>8</v>
      </c>
      <c r="G246">
        <v>1</v>
      </c>
    </row>
    <row r="247" spans="1:7" x14ac:dyDescent="0.3">
      <c r="A247">
        <v>62</v>
      </c>
      <c r="B247">
        <v>9566</v>
      </c>
      <c r="C247" t="s">
        <v>235</v>
      </c>
      <c r="D247" t="str">
        <f t="shared" si="3"/>
        <v>05/2018</v>
      </c>
      <c r="E247" t="s">
        <v>7</v>
      </c>
      <c r="F247" t="s">
        <v>8</v>
      </c>
      <c r="G247">
        <v>1</v>
      </c>
    </row>
    <row r="248" spans="1:7" x14ac:dyDescent="0.3">
      <c r="A248">
        <v>62</v>
      </c>
      <c r="B248">
        <v>19973</v>
      </c>
      <c r="C248" t="s">
        <v>236</v>
      </c>
      <c r="D248" t="str">
        <f t="shared" si="3"/>
        <v>06/2018</v>
      </c>
      <c r="E248" t="s">
        <v>12</v>
      </c>
      <c r="F248" t="s">
        <v>8</v>
      </c>
      <c r="G248">
        <v>1</v>
      </c>
    </row>
    <row r="249" spans="1:7" x14ac:dyDescent="0.3">
      <c r="A249">
        <v>62</v>
      </c>
      <c r="B249">
        <v>48106</v>
      </c>
      <c r="C249" t="s">
        <v>237</v>
      </c>
      <c r="D249" t="str">
        <f t="shared" si="3"/>
        <v>12/2020</v>
      </c>
      <c r="E249" t="s">
        <v>12</v>
      </c>
      <c r="F249" t="s">
        <v>8</v>
      </c>
      <c r="G249">
        <v>1</v>
      </c>
    </row>
    <row r="250" spans="1:7" x14ac:dyDescent="0.3">
      <c r="A250">
        <v>62</v>
      </c>
      <c r="B250">
        <v>7334</v>
      </c>
      <c r="C250" t="s">
        <v>13</v>
      </c>
      <c r="D250" t="str">
        <f t="shared" si="3"/>
        <v>06/2018</v>
      </c>
      <c r="E250" t="s">
        <v>12</v>
      </c>
      <c r="F250" t="s">
        <v>8</v>
      </c>
      <c r="G250">
        <v>1</v>
      </c>
    </row>
    <row r="251" spans="1:7" x14ac:dyDescent="0.3">
      <c r="A251">
        <v>62</v>
      </c>
      <c r="B251">
        <v>16003</v>
      </c>
      <c r="C251" t="s">
        <v>238</v>
      </c>
      <c r="D251" t="str">
        <f t="shared" si="3"/>
        <v>10/2021</v>
      </c>
      <c r="E251" t="s">
        <v>12</v>
      </c>
      <c r="F251" t="s">
        <v>8</v>
      </c>
      <c r="G251">
        <v>1</v>
      </c>
    </row>
    <row r="252" spans="1:7" x14ac:dyDescent="0.3">
      <c r="A252">
        <v>62</v>
      </c>
      <c r="B252">
        <v>26567</v>
      </c>
      <c r="C252" t="s">
        <v>239</v>
      </c>
      <c r="D252" t="str">
        <f t="shared" si="3"/>
        <v>09/2020</v>
      </c>
      <c r="E252" t="s">
        <v>7</v>
      </c>
      <c r="F252" t="s">
        <v>8</v>
      </c>
      <c r="G252">
        <v>1</v>
      </c>
    </row>
    <row r="253" spans="1:7" x14ac:dyDescent="0.3">
      <c r="A253">
        <v>62</v>
      </c>
      <c r="B253">
        <v>33403</v>
      </c>
      <c r="C253" t="s">
        <v>240</v>
      </c>
      <c r="D253" t="str">
        <f t="shared" si="3"/>
        <v>05/2020</v>
      </c>
      <c r="E253" t="s">
        <v>7</v>
      </c>
      <c r="F253" t="s">
        <v>8</v>
      </c>
      <c r="G253">
        <v>1</v>
      </c>
    </row>
    <row r="254" spans="1:7" x14ac:dyDescent="0.3">
      <c r="A254">
        <v>62</v>
      </c>
      <c r="B254">
        <v>26441</v>
      </c>
      <c r="C254" t="s">
        <v>52</v>
      </c>
      <c r="D254" t="str">
        <f t="shared" si="3"/>
        <v>12/2021</v>
      </c>
      <c r="E254" t="s">
        <v>12</v>
      </c>
      <c r="F254" t="s">
        <v>8</v>
      </c>
      <c r="G254">
        <v>1</v>
      </c>
    </row>
    <row r="255" spans="1:7" x14ac:dyDescent="0.3">
      <c r="A255">
        <v>62</v>
      </c>
      <c r="B255">
        <v>9053</v>
      </c>
      <c r="C255" t="s">
        <v>241</v>
      </c>
      <c r="D255" t="str">
        <f t="shared" si="3"/>
        <v>02/2020</v>
      </c>
      <c r="E255" t="s">
        <v>7</v>
      </c>
      <c r="F255" t="s">
        <v>8</v>
      </c>
      <c r="G255">
        <v>1</v>
      </c>
    </row>
    <row r="256" spans="1:7" x14ac:dyDescent="0.3">
      <c r="A256">
        <v>62</v>
      </c>
      <c r="B256">
        <v>14034</v>
      </c>
      <c r="C256" t="s">
        <v>242</v>
      </c>
      <c r="D256" t="str">
        <f t="shared" si="3"/>
        <v>10/2019</v>
      </c>
      <c r="E256" t="s">
        <v>12</v>
      </c>
      <c r="F256" t="s">
        <v>8</v>
      </c>
      <c r="G256">
        <v>1</v>
      </c>
    </row>
    <row r="257" spans="1:7" x14ac:dyDescent="0.3">
      <c r="A257">
        <v>62</v>
      </c>
      <c r="B257">
        <v>42461</v>
      </c>
      <c r="C257" t="s">
        <v>243</v>
      </c>
      <c r="D257" t="str">
        <f t="shared" si="3"/>
        <v>11/2021</v>
      </c>
      <c r="E257" t="s">
        <v>12</v>
      </c>
      <c r="F257" t="s">
        <v>8</v>
      </c>
      <c r="G257">
        <v>1</v>
      </c>
    </row>
    <row r="258" spans="1:7" x14ac:dyDescent="0.3">
      <c r="A258">
        <v>62</v>
      </c>
      <c r="B258">
        <v>34210</v>
      </c>
      <c r="C258" t="s">
        <v>56</v>
      </c>
      <c r="D258" t="str">
        <f t="shared" si="3"/>
        <v>12/2020</v>
      </c>
      <c r="E258" t="s">
        <v>7</v>
      </c>
      <c r="F258" t="s">
        <v>8</v>
      </c>
      <c r="G258">
        <v>1</v>
      </c>
    </row>
    <row r="259" spans="1:7" x14ac:dyDescent="0.3">
      <c r="A259">
        <v>62</v>
      </c>
      <c r="B259">
        <v>43123</v>
      </c>
      <c r="C259" t="s">
        <v>244</v>
      </c>
      <c r="D259" t="str">
        <f t="shared" ref="D259:D322" si="4">TEXT(C259,"mm/yyyy")</f>
        <v>02/2018</v>
      </c>
      <c r="E259" t="s">
        <v>12</v>
      </c>
      <c r="F259" t="s">
        <v>8</v>
      </c>
      <c r="G259">
        <v>1</v>
      </c>
    </row>
    <row r="260" spans="1:7" x14ac:dyDescent="0.3">
      <c r="A260">
        <v>62</v>
      </c>
      <c r="B260">
        <v>12966</v>
      </c>
      <c r="C260" t="s">
        <v>245</v>
      </c>
      <c r="D260" t="str">
        <f t="shared" si="4"/>
        <v>12/2021</v>
      </c>
      <c r="E260" t="s">
        <v>12</v>
      </c>
      <c r="F260" t="s">
        <v>8</v>
      </c>
      <c r="G260">
        <v>1</v>
      </c>
    </row>
    <row r="261" spans="1:7" x14ac:dyDescent="0.3">
      <c r="A261">
        <v>62</v>
      </c>
      <c r="B261">
        <v>4231</v>
      </c>
      <c r="C261" t="s">
        <v>246</v>
      </c>
      <c r="D261" t="str">
        <f t="shared" si="4"/>
        <v>04/2019</v>
      </c>
      <c r="E261" t="s">
        <v>7</v>
      </c>
      <c r="F261" t="s">
        <v>8</v>
      </c>
      <c r="G261">
        <v>1</v>
      </c>
    </row>
    <row r="262" spans="1:7" x14ac:dyDescent="0.3">
      <c r="A262">
        <v>62</v>
      </c>
      <c r="B262">
        <v>3063</v>
      </c>
      <c r="C262" t="s">
        <v>247</v>
      </c>
      <c r="D262" t="str">
        <f t="shared" si="4"/>
        <v>05/2020</v>
      </c>
      <c r="E262" t="s">
        <v>12</v>
      </c>
      <c r="F262" t="s">
        <v>8</v>
      </c>
      <c r="G262">
        <v>1</v>
      </c>
    </row>
    <row r="263" spans="1:7" x14ac:dyDescent="0.3">
      <c r="A263">
        <v>62</v>
      </c>
      <c r="B263">
        <v>4238</v>
      </c>
      <c r="C263" t="s">
        <v>248</v>
      </c>
      <c r="D263" t="str">
        <f t="shared" si="4"/>
        <v>01/2018</v>
      </c>
      <c r="E263" t="s">
        <v>12</v>
      </c>
      <c r="F263" t="s">
        <v>8</v>
      </c>
      <c r="G263">
        <v>1</v>
      </c>
    </row>
    <row r="264" spans="1:7" x14ac:dyDescent="0.3">
      <c r="A264">
        <v>62</v>
      </c>
      <c r="B264">
        <v>26249</v>
      </c>
      <c r="C264" t="s">
        <v>249</v>
      </c>
      <c r="D264" t="str">
        <f t="shared" si="4"/>
        <v>10/2018</v>
      </c>
      <c r="E264" t="s">
        <v>12</v>
      </c>
      <c r="F264" t="s">
        <v>8</v>
      </c>
      <c r="G264">
        <v>1</v>
      </c>
    </row>
    <row r="265" spans="1:7" x14ac:dyDescent="0.3">
      <c r="A265">
        <v>62</v>
      </c>
      <c r="B265">
        <v>48715</v>
      </c>
      <c r="C265" t="s">
        <v>250</v>
      </c>
      <c r="D265" t="str">
        <f t="shared" si="4"/>
        <v>04/2018</v>
      </c>
      <c r="E265" t="s">
        <v>7</v>
      </c>
      <c r="F265" t="s">
        <v>8</v>
      </c>
      <c r="G265">
        <v>1</v>
      </c>
    </row>
    <row r="266" spans="1:7" x14ac:dyDescent="0.3">
      <c r="A266">
        <v>62</v>
      </c>
      <c r="B266">
        <v>12009</v>
      </c>
      <c r="C266" t="s">
        <v>251</v>
      </c>
      <c r="D266" t="str">
        <f t="shared" si="4"/>
        <v>07/2020</v>
      </c>
      <c r="E266" t="s">
        <v>7</v>
      </c>
      <c r="F266" t="s">
        <v>8</v>
      </c>
      <c r="G266">
        <v>1</v>
      </c>
    </row>
    <row r="267" spans="1:7" x14ac:dyDescent="0.3">
      <c r="A267">
        <v>62</v>
      </c>
      <c r="B267">
        <v>48276</v>
      </c>
      <c r="C267" t="s">
        <v>252</v>
      </c>
      <c r="D267" t="str">
        <f t="shared" si="4"/>
        <v>03/2021</v>
      </c>
      <c r="E267" t="s">
        <v>12</v>
      </c>
      <c r="F267" t="s">
        <v>8</v>
      </c>
      <c r="G267">
        <v>1</v>
      </c>
    </row>
    <row r="268" spans="1:7" x14ac:dyDescent="0.3">
      <c r="A268">
        <v>62</v>
      </c>
      <c r="B268">
        <v>24706</v>
      </c>
      <c r="C268" t="s">
        <v>253</v>
      </c>
      <c r="D268" t="str">
        <f t="shared" si="4"/>
        <v>06/2019</v>
      </c>
      <c r="E268" t="s">
        <v>7</v>
      </c>
      <c r="F268" t="s">
        <v>8</v>
      </c>
      <c r="G268">
        <v>1</v>
      </c>
    </row>
    <row r="269" spans="1:7" x14ac:dyDescent="0.3">
      <c r="A269">
        <v>62</v>
      </c>
      <c r="B269">
        <v>48108</v>
      </c>
      <c r="C269" t="s">
        <v>254</v>
      </c>
      <c r="D269" t="str">
        <f t="shared" si="4"/>
        <v>07/2018</v>
      </c>
      <c r="E269" t="s">
        <v>7</v>
      </c>
      <c r="F269" t="s">
        <v>8</v>
      </c>
      <c r="G269">
        <v>1</v>
      </c>
    </row>
    <row r="270" spans="1:7" x14ac:dyDescent="0.3">
      <c r="A270">
        <v>62</v>
      </c>
      <c r="B270">
        <v>15552</v>
      </c>
      <c r="C270" t="s">
        <v>226</v>
      </c>
      <c r="D270" t="str">
        <f t="shared" si="4"/>
        <v>07/2021</v>
      </c>
      <c r="E270" t="s">
        <v>12</v>
      </c>
      <c r="F270" t="s">
        <v>8</v>
      </c>
      <c r="G270">
        <v>1</v>
      </c>
    </row>
    <row r="271" spans="1:7" x14ac:dyDescent="0.3">
      <c r="A271">
        <v>62</v>
      </c>
      <c r="B271">
        <v>18126</v>
      </c>
      <c r="C271" t="s">
        <v>255</v>
      </c>
      <c r="D271" t="str">
        <f t="shared" si="4"/>
        <v>03/2021</v>
      </c>
      <c r="E271" t="s">
        <v>12</v>
      </c>
      <c r="F271" t="s">
        <v>8</v>
      </c>
      <c r="G271">
        <v>1</v>
      </c>
    </row>
    <row r="272" spans="1:7" x14ac:dyDescent="0.3">
      <c r="A272">
        <v>62</v>
      </c>
      <c r="B272">
        <v>28149</v>
      </c>
      <c r="C272" t="s">
        <v>256</v>
      </c>
      <c r="D272" t="str">
        <f t="shared" si="4"/>
        <v>07/2020</v>
      </c>
      <c r="E272" t="s">
        <v>12</v>
      </c>
      <c r="F272" t="s">
        <v>8</v>
      </c>
      <c r="G272">
        <v>1</v>
      </c>
    </row>
    <row r="273" spans="1:7" x14ac:dyDescent="0.3">
      <c r="A273">
        <v>62</v>
      </c>
      <c r="B273">
        <v>34150</v>
      </c>
      <c r="C273" t="s">
        <v>257</v>
      </c>
      <c r="D273" t="str">
        <f t="shared" si="4"/>
        <v>03/2018</v>
      </c>
      <c r="E273" t="s">
        <v>7</v>
      </c>
      <c r="F273" t="s">
        <v>8</v>
      </c>
      <c r="G273">
        <v>1</v>
      </c>
    </row>
    <row r="274" spans="1:7" x14ac:dyDescent="0.3">
      <c r="A274">
        <v>62</v>
      </c>
      <c r="B274">
        <v>14223</v>
      </c>
      <c r="C274" t="s">
        <v>93</v>
      </c>
      <c r="D274" t="str">
        <f t="shared" si="4"/>
        <v>01/2018</v>
      </c>
      <c r="E274" t="s">
        <v>7</v>
      </c>
      <c r="F274" t="s">
        <v>8</v>
      </c>
      <c r="G274">
        <v>1</v>
      </c>
    </row>
    <row r="275" spans="1:7" x14ac:dyDescent="0.3">
      <c r="A275">
        <v>62</v>
      </c>
      <c r="B275">
        <v>27558</v>
      </c>
      <c r="C275" t="s">
        <v>258</v>
      </c>
      <c r="D275" t="str">
        <f t="shared" si="4"/>
        <v>01/2021</v>
      </c>
      <c r="E275" t="s">
        <v>7</v>
      </c>
      <c r="F275" t="s">
        <v>8</v>
      </c>
      <c r="G275">
        <v>1</v>
      </c>
    </row>
    <row r="276" spans="1:7" x14ac:dyDescent="0.3">
      <c r="A276">
        <v>65</v>
      </c>
      <c r="B276">
        <v>9428</v>
      </c>
      <c r="C276" t="s">
        <v>86</v>
      </c>
      <c r="D276" t="str">
        <f t="shared" si="4"/>
        <v>10/2018</v>
      </c>
      <c r="E276" t="s">
        <v>12</v>
      </c>
      <c r="F276" t="s">
        <v>8</v>
      </c>
      <c r="G276">
        <v>1</v>
      </c>
    </row>
    <row r="277" spans="1:7" x14ac:dyDescent="0.3">
      <c r="A277">
        <v>65</v>
      </c>
      <c r="B277">
        <v>41547</v>
      </c>
      <c r="C277" t="s">
        <v>108</v>
      </c>
      <c r="D277" t="str">
        <f t="shared" si="4"/>
        <v>09/2021</v>
      </c>
      <c r="E277" t="s">
        <v>12</v>
      </c>
      <c r="F277" t="s">
        <v>8</v>
      </c>
      <c r="G277">
        <v>1</v>
      </c>
    </row>
    <row r="278" spans="1:7" x14ac:dyDescent="0.3">
      <c r="A278">
        <v>65</v>
      </c>
      <c r="B278">
        <v>38957</v>
      </c>
      <c r="C278" t="s">
        <v>259</v>
      </c>
      <c r="D278" t="str">
        <f t="shared" si="4"/>
        <v>10/2021</v>
      </c>
      <c r="E278" t="s">
        <v>12</v>
      </c>
      <c r="F278" t="s">
        <v>8</v>
      </c>
      <c r="G278">
        <v>1</v>
      </c>
    </row>
    <row r="279" spans="1:7" x14ac:dyDescent="0.3">
      <c r="A279">
        <v>65</v>
      </c>
      <c r="B279">
        <v>41819</v>
      </c>
      <c r="C279" t="s">
        <v>260</v>
      </c>
      <c r="D279" t="str">
        <f t="shared" si="4"/>
        <v>07/2021</v>
      </c>
      <c r="E279" t="s">
        <v>12</v>
      </c>
      <c r="F279" t="s">
        <v>8</v>
      </c>
      <c r="G279">
        <v>1</v>
      </c>
    </row>
    <row r="280" spans="1:7" x14ac:dyDescent="0.3">
      <c r="A280">
        <v>65</v>
      </c>
      <c r="B280">
        <v>28470</v>
      </c>
      <c r="C280" t="s">
        <v>261</v>
      </c>
      <c r="D280" t="str">
        <f t="shared" si="4"/>
        <v>07/2020</v>
      </c>
      <c r="E280" t="s">
        <v>12</v>
      </c>
      <c r="F280" t="s">
        <v>8</v>
      </c>
      <c r="G280">
        <v>1</v>
      </c>
    </row>
    <row r="281" spans="1:7" x14ac:dyDescent="0.3">
      <c r="A281">
        <v>65</v>
      </c>
      <c r="B281">
        <v>28471</v>
      </c>
      <c r="C281" t="s">
        <v>51</v>
      </c>
      <c r="D281" t="str">
        <f t="shared" si="4"/>
        <v>09/2020</v>
      </c>
      <c r="E281" t="s">
        <v>7</v>
      </c>
      <c r="F281" t="s">
        <v>8</v>
      </c>
      <c r="G281">
        <v>1</v>
      </c>
    </row>
    <row r="282" spans="1:7" x14ac:dyDescent="0.3">
      <c r="A282">
        <v>65</v>
      </c>
      <c r="B282">
        <v>35864</v>
      </c>
      <c r="C282" t="s">
        <v>93</v>
      </c>
      <c r="D282" t="str">
        <f t="shared" si="4"/>
        <v>01/2018</v>
      </c>
      <c r="E282" t="s">
        <v>7</v>
      </c>
      <c r="F282" t="s">
        <v>8</v>
      </c>
      <c r="G282">
        <v>1</v>
      </c>
    </row>
    <row r="283" spans="1:7" x14ac:dyDescent="0.3">
      <c r="A283">
        <v>65</v>
      </c>
      <c r="B283">
        <v>49150</v>
      </c>
      <c r="C283" t="s">
        <v>262</v>
      </c>
      <c r="D283" t="str">
        <f t="shared" si="4"/>
        <v>04/2019</v>
      </c>
      <c r="E283" t="s">
        <v>12</v>
      </c>
      <c r="F283" t="s">
        <v>8</v>
      </c>
      <c r="G283">
        <v>1</v>
      </c>
    </row>
    <row r="284" spans="1:7" x14ac:dyDescent="0.3">
      <c r="A284">
        <v>65</v>
      </c>
      <c r="B284">
        <v>32536</v>
      </c>
      <c r="C284" t="s">
        <v>263</v>
      </c>
      <c r="D284" t="str">
        <f t="shared" si="4"/>
        <v>04/2018</v>
      </c>
      <c r="E284" t="s">
        <v>7</v>
      </c>
      <c r="F284" t="s">
        <v>8</v>
      </c>
      <c r="G284">
        <v>1</v>
      </c>
    </row>
    <row r="285" spans="1:7" x14ac:dyDescent="0.3">
      <c r="A285">
        <v>65</v>
      </c>
      <c r="B285">
        <v>11409</v>
      </c>
      <c r="C285" t="s">
        <v>264</v>
      </c>
      <c r="D285" t="str">
        <f t="shared" si="4"/>
        <v>06/2021</v>
      </c>
      <c r="E285" t="s">
        <v>7</v>
      </c>
      <c r="F285" t="s">
        <v>8</v>
      </c>
      <c r="G285">
        <v>1</v>
      </c>
    </row>
    <row r="286" spans="1:7" x14ac:dyDescent="0.3">
      <c r="A286">
        <v>65</v>
      </c>
      <c r="B286">
        <v>25328</v>
      </c>
      <c r="C286" t="s">
        <v>117</v>
      </c>
      <c r="D286" t="str">
        <f t="shared" si="4"/>
        <v>11/2019</v>
      </c>
      <c r="E286" t="s">
        <v>12</v>
      </c>
      <c r="F286" t="s">
        <v>8</v>
      </c>
      <c r="G286">
        <v>1</v>
      </c>
    </row>
    <row r="287" spans="1:7" x14ac:dyDescent="0.3">
      <c r="A287">
        <v>65</v>
      </c>
      <c r="B287">
        <v>47226</v>
      </c>
      <c r="C287" t="s">
        <v>265</v>
      </c>
      <c r="D287" t="str">
        <f t="shared" si="4"/>
        <v>10/2018</v>
      </c>
      <c r="E287" t="s">
        <v>12</v>
      </c>
      <c r="F287" t="s">
        <v>8</v>
      </c>
      <c r="G287">
        <v>1</v>
      </c>
    </row>
    <row r="288" spans="1:7" x14ac:dyDescent="0.3">
      <c r="A288">
        <v>65</v>
      </c>
      <c r="B288">
        <v>26718</v>
      </c>
      <c r="C288" t="s">
        <v>148</v>
      </c>
      <c r="D288" t="str">
        <f t="shared" si="4"/>
        <v>07/2020</v>
      </c>
      <c r="E288" t="s">
        <v>7</v>
      </c>
      <c r="F288" t="s">
        <v>8</v>
      </c>
      <c r="G288">
        <v>1</v>
      </c>
    </row>
    <row r="289" spans="1:7" x14ac:dyDescent="0.3">
      <c r="A289">
        <v>65</v>
      </c>
      <c r="B289">
        <v>19266</v>
      </c>
      <c r="C289" t="s">
        <v>174</v>
      </c>
      <c r="D289" t="str">
        <f t="shared" si="4"/>
        <v>03/2020</v>
      </c>
      <c r="E289" t="s">
        <v>7</v>
      </c>
      <c r="F289" t="s">
        <v>8</v>
      </c>
      <c r="G289">
        <v>1</v>
      </c>
    </row>
    <row r="290" spans="1:7" x14ac:dyDescent="0.3">
      <c r="A290">
        <v>65</v>
      </c>
      <c r="B290">
        <v>31404</v>
      </c>
      <c r="C290" t="s">
        <v>140</v>
      </c>
      <c r="D290" t="str">
        <f t="shared" si="4"/>
        <v>06/2018</v>
      </c>
      <c r="E290" t="s">
        <v>12</v>
      </c>
      <c r="F290" t="s">
        <v>8</v>
      </c>
      <c r="G290">
        <v>1</v>
      </c>
    </row>
    <row r="291" spans="1:7" x14ac:dyDescent="0.3">
      <c r="A291">
        <v>65</v>
      </c>
      <c r="B291">
        <v>8739</v>
      </c>
      <c r="C291" t="s">
        <v>266</v>
      </c>
      <c r="D291" t="str">
        <f t="shared" si="4"/>
        <v>04/2019</v>
      </c>
      <c r="E291" t="s">
        <v>12</v>
      </c>
      <c r="F291" t="s">
        <v>8</v>
      </c>
      <c r="G291">
        <v>1</v>
      </c>
    </row>
    <row r="292" spans="1:7" x14ac:dyDescent="0.3">
      <c r="A292">
        <v>65</v>
      </c>
      <c r="B292">
        <v>14387</v>
      </c>
      <c r="C292" t="s">
        <v>267</v>
      </c>
      <c r="D292" t="str">
        <f t="shared" si="4"/>
        <v>10/2020</v>
      </c>
      <c r="E292" t="s">
        <v>12</v>
      </c>
      <c r="F292" t="s">
        <v>8</v>
      </c>
      <c r="G292">
        <v>1</v>
      </c>
    </row>
    <row r="293" spans="1:7" x14ac:dyDescent="0.3">
      <c r="A293">
        <v>65</v>
      </c>
      <c r="B293">
        <v>2532</v>
      </c>
      <c r="C293" t="s">
        <v>268</v>
      </c>
      <c r="D293" t="str">
        <f t="shared" si="4"/>
        <v>01/2019</v>
      </c>
      <c r="E293" t="s">
        <v>12</v>
      </c>
      <c r="F293" t="s">
        <v>8</v>
      </c>
      <c r="G293">
        <v>1</v>
      </c>
    </row>
    <row r="294" spans="1:7" x14ac:dyDescent="0.3">
      <c r="A294">
        <v>65</v>
      </c>
      <c r="B294">
        <v>6982</v>
      </c>
      <c r="C294" t="s">
        <v>269</v>
      </c>
      <c r="D294" t="str">
        <f t="shared" si="4"/>
        <v>09/2020</v>
      </c>
      <c r="E294" t="s">
        <v>7</v>
      </c>
      <c r="F294" t="s">
        <v>8</v>
      </c>
      <c r="G294">
        <v>1</v>
      </c>
    </row>
    <row r="295" spans="1:7" x14ac:dyDescent="0.3">
      <c r="A295">
        <v>65</v>
      </c>
      <c r="B295">
        <v>45471</v>
      </c>
      <c r="C295" t="s">
        <v>270</v>
      </c>
      <c r="D295" t="str">
        <f t="shared" si="4"/>
        <v>03/2020</v>
      </c>
      <c r="E295" t="s">
        <v>12</v>
      </c>
      <c r="F295" t="s">
        <v>8</v>
      </c>
      <c r="G295">
        <v>1</v>
      </c>
    </row>
    <row r="296" spans="1:7" x14ac:dyDescent="0.3">
      <c r="A296">
        <v>65</v>
      </c>
      <c r="B296">
        <v>41314</v>
      </c>
      <c r="C296" t="s">
        <v>271</v>
      </c>
      <c r="D296" t="str">
        <f t="shared" si="4"/>
        <v>05/2019</v>
      </c>
      <c r="E296" t="s">
        <v>12</v>
      </c>
      <c r="F296" t="s">
        <v>8</v>
      </c>
      <c r="G296">
        <v>1</v>
      </c>
    </row>
    <row r="297" spans="1:7" x14ac:dyDescent="0.3">
      <c r="A297">
        <v>65</v>
      </c>
      <c r="B297">
        <v>21976</v>
      </c>
      <c r="C297" t="s">
        <v>75</v>
      </c>
      <c r="D297" t="str">
        <f t="shared" si="4"/>
        <v>04/2020</v>
      </c>
      <c r="E297" t="s">
        <v>7</v>
      </c>
      <c r="F297" t="s">
        <v>8</v>
      </c>
      <c r="G297">
        <v>1</v>
      </c>
    </row>
    <row r="298" spans="1:7" x14ac:dyDescent="0.3">
      <c r="A298">
        <v>65</v>
      </c>
      <c r="B298">
        <v>13425</v>
      </c>
      <c r="C298" t="s">
        <v>133</v>
      </c>
      <c r="D298" t="str">
        <f t="shared" si="4"/>
        <v>03/2018</v>
      </c>
      <c r="E298" t="s">
        <v>7</v>
      </c>
      <c r="F298" t="s">
        <v>8</v>
      </c>
      <c r="G298">
        <v>1</v>
      </c>
    </row>
    <row r="299" spans="1:7" x14ac:dyDescent="0.3">
      <c r="A299">
        <v>65</v>
      </c>
      <c r="B299">
        <v>23713</v>
      </c>
      <c r="C299" t="s">
        <v>131</v>
      </c>
      <c r="D299" t="str">
        <f t="shared" si="4"/>
        <v>01/2018</v>
      </c>
      <c r="E299" t="s">
        <v>12</v>
      </c>
      <c r="F299" t="s">
        <v>8</v>
      </c>
      <c r="G299">
        <v>1</v>
      </c>
    </row>
    <row r="300" spans="1:7" x14ac:dyDescent="0.3">
      <c r="A300">
        <v>65</v>
      </c>
      <c r="B300">
        <v>41680</v>
      </c>
      <c r="C300" t="s">
        <v>272</v>
      </c>
      <c r="D300" t="str">
        <f t="shared" si="4"/>
        <v>05/2018</v>
      </c>
      <c r="E300" t="s">
        <v>7</v>
      </c>
      <c r="F300" t="s">
        <v>8</v>
      </c>
      <c r="G300">
        <v>1</v>
      </c>
    </row>
    <row r="301" spans="1:7" x14ac:dyDescent="0.3">
      <c r="A301">
        <v>65</v>
      </c>
      <c r="B301">
        <v>4439</v>
      </c>
      <c r="C301" t="s">
        <v>163</v>
      </c>
      <c r="D301" t="str">
        <f t="shared" si="4"/>
        <v>01/2019</v>
      </c>
      <c r="E301" t="s">
        <v>12</v>
      </c>
      <c r="F301" t="s">
        <v>8</v>
      </c>
      <c r="G301">
        <v>1</v>
      </c>
    </row>
    <row r="302" spans="1:7" x14ac:dyDescent="0.3">
      <c r="A302">
        <v>65</v>
      </c>
      <c r="B302">
        <v>7478</v>
      </c>
      <c r="C302" t="s">
        <v>273</v>
      </c>
      <c r="D302" t="str">
        <f t="shared" si="4"/>
        <v>03/2020</v>
      </c>
      <c r="E302" t="s">
        <v>7</v>
      </c>
      <c r="F302" t="s">
        <v>8</v>
      </c>
      <c r="G302">
        <v>1</v>
      </c>
    </row>
    <row r="303" spans="1:7" x14ac:dyDescent="0.3">
      <c r="A303">
        <v>65</v>
      </c>
      <c r="B303">
        <v>29795</v>
      </c>
      <c r="C303" t="s">
        <v>274</v>
      </c>
      <c r="D303" t="str">
        <f t="shared" si="4"/>
        <v>11/2020</v>
      </c>
      <c r="E303" t="s">
        <v>7</v>
      </c>
      <c r="F303" t="s">
        <v>8</v>
      </c>
      <c r="G303">
        <v>1</v>
      </c>
    </row>
    <row r="304" spans="1:7" x14ac:dyDescent="0.3">
      <c r="A304">
        <v>65</v>
      </c>
      <c r="B304">
        <v>38103</v>
      </c>
      <c r="C304" t="s">
        <v>175</v>
      </c>
      <c r="D304" t="str">
        <f t="shared" si="4"/>
        <v>03/2021</v>
      </c>
      <c r="E304" t="s">
        <v>7</v>
      </c>
      <c r="F304" t="s">
        <v>8</v>
      </c>
      <c r="G304">
        <v>1</v>
      </c>
    </row>
    <row r="305" spans="1:7" x14ac:dyDescent="0.3">
      <c r="A305">
        <v>65</v>
      </c>
      <c r="B305">
        <v>36110</v>
      </c>
      <c r="C305" t="s">
        <v>275</v>
      </c>
      <c r="D305" t="str">
        <f t="shared" si="4"/>
        <v>02/2019</v>
      </c>
      <c r="E305" t="s">
        <v>7</v>
      </c>
      <c r="F305" t="s">
        <v>8</v>
      </c>
      <c r="G305">
        <v>1</v>
      </c>
    </row>
    <row r="306" spans="1:7" x14ac:dyDescent="0.3">
      <c r="A306">
        <v>65</v>
      </c>
      <c r="B306">
        <v>3685</v>
      </c>
      <c r="C306" t="s">
        <v>276</v>
      </c>
      <c r="D306" t="str">
        <f t="shared" si="4"/>
        <v>06/2019</v>
      </c>
      <c r="E306" t="s">
        <v>12</v>
      </c>
      <c r="F306" t="s">
        <v>8</v>
      </c>
      <c r="G306">
        <v>1</v>
      </c>
    </row>
    <row r="307" spans="1:7" x14ac:dyDescent="0.3">
      <c r="A307">
        <v>65</v>
      </c>
      <c r="B307">
        <v>17182</v>
      </c>
      <c r="C307" t="s">
        <v>277</v>
      </c>
      <c r="D307" t="str">
        <f t="shared" si="4"/>
        <v>08/2020</v>
      </c>
      <c r="E307" t="s">
        <v>7</v>
      </c>
      <c r="F307" t="s">
        <v>8</v>
      </c>
      <c r="G307">
        <v>1</v>
      </c>
    </row>
    <row r="308" spans="1:7" x14ac:dyDescent="0.3">
      <c r="A308">
        <v>65</v>
      </c>
      <c r="B308">
        <v>6405</v>
      </c>
      <c r="C308" t="s">
        <v>278</v>
      </c>
      <c r="D308" t="str">
        <f t="shared" si="4"/>
        <v>10/2019</v>
      </c>
      <c r="E308" t="s">
        <v>7</v>
      </c>
      <c r="F308" t="s">
        <v>8</v>
      </c>
      <c r="G308">
        <v>1</v>
      </c>
    </row>
    <row r="309" spans="1:7" x14ac:dyDescent="0.3">
      <c r="A309">
        <v>65</v>
      </c>
      <c r="B309">
        <v>2435</v>
      </c>
      <c r="C309" t="s">
        <v>153</v>
      </c>
      <c r="D309" t="str">
        <f t="shared" si="4"/>
        <v>03/2019</v>
      </c>
      <c r="E309" t="s">
        <v>7</v>
      </c>
      <c r="F309" t="s">
        <v>8</v>
      </c>
      <c r="G309">
        <v>1</v>
      </c>
    </row>
    <row r="310" spans="1:7" x14ac:dyDescent="0.3">
      <c r="A310">
        <v>65</v>
      </c>
      <c r="B310">
        <v>30535</v>
      </c>
      <c r="C310" t="s">
        <v>279</v>
      </c>
      <c r="D310" t="str">
        <f t="shared" si="4"/>
        <v>10/2020</v>
      </c>
      <c r="E310" t="s">
        <v>7</v>
      </c>
      <c r="F310" t="s">
        <v>8</v>
      </c>
      <c r="G310">
        <v>1</v>
      </c>
    </row>
    <row r="311" spans="1:7" x14ac:dyDescent="0.3">
      <c r="A311">
        <v>65</v>
      </c>
      <c r="B311">
        <v>34401</v>
      </c>
      <c r="C311" t="s">
        <v>280</v>
      </c>
      <c r="D311" t="str">
        <f t="shared" si="4"/>
        <v>04/2019</v>
      </c>
      <c r="E311" t="s">
        <v>12</v>
      </c>
      <c r="F311" t="s">
        <v>8</v>
      </c>
      <c r="G311">
        <v>1</v>
      </c>
    </row>
    <row r="312" spans="1:7" x14ac:dyDescent="0.3">
      <c r="A312">
        <v>65</v>
      </c>
      <c r="B312">
        <v>9965</v>
      </c>
      <c r="C312" t="s">
        <v>214</v>
      </c>
      <c r="D312" t="str">
        <f t="shared" si="4"/>
        <v>11/2021</v>
      </c>
      <c r="E312" t="s">
        <v>12</v>
      </c>
      <c r="F312" t="s">
        <v>8</v>
      </c>
      <c r="G312">
        <v>1</v>
      </c>
    </row>
    <row r="313" spans="1:7" x14ac:dyDescent="0.3">
      <c r="A313">
        <v>65</v>
      </c>
      <c r="B313">
        <v>25144</v>
      </c>
      <c r="C313" t="s">
        <v>281</v>
      </c>
      <c r="D313" t="str">
        <f t="shared" si="4"/>
        <v>05/2018</v>
      </c>
      <c r="E313" t="s">
        <v>12</v>
      </c>
      <c r="F313" t="s">
        <v>8</v>
      </c>
      <c r="G313">
        <v>1</v>
      </c>
    </row>
    <row r="314" spans="1:7" x14ac:dyDescent="0.3">
      <c r="A314">
        <v>65</v>
      </c>
      <c r="B314">
        <v>771</v>
      </c>
      <c r="C314" t="s">
        <v>282</v>
      </c>
      <c r="D314" t="str">
        <f t="shared" si="4"/>
        <v>11/2021</v>
      </c>
      <c r="E314" t="s">
        <v>12</v>
      </c>
      <c r="F314" t="s">
        <v>8</v>
      </c>
      <c r="G314">
        <v>1</v>
      </c>
    </row>
    <row r="315" spans="1:7" x14ac:dyDescent="0.3">
      <c r="A315">
        <v>65</v>
      </c>
      <c r="B315">
        <v>15250</v>
      </c>
      <c r="C315" t="s">
        <v>249</v>
      </c>
      <c r="D315" t="str">
        <f t="shared" si="4"/>
        <v>10/2018</v>
      </c>
      <c r="E315" t="s">
        <v>7</v>
      </c>
      <c r="F315" t="s">
        <v>8</v>
      </c>
      <c r="G315">
        <v>1</v>
      </c>
    </row>
    <row r="316" spans="1:7" x14ac:dyDescent="0.3">
      <c r="A316">
        <v>65</v>
      </c>
      <c r="B316">
        <v>1414</v>
      </c>
      <c r="C316" t="s">
        <v>283</v>
      </c>
      <c r="D316" t="str">
        <f t="shared" si="4"/>
        <v>07/2018</v>
      </c>
      <c r="E316" t="s">
        <v>7</v>
      </c>
      <c r="F316" t="s">
        <v>8</v>
      </c>
      <c r="G316">
        <v>1</v>
      </c>
    </row>
    <row r="317" spans="1:7" x14ac:dyDescent="0.3">
      <c r="A317">
        <v>65</v>
      </c>
      <c r="B317">
        <v>2060</v>
      </c>
      <c r="C317" t="s">
        <v>284</v>
      </c>
      <c r="D317" t="str">
        <f t="shared" si="4"/>
        <v>09/2018</v>
      </c>
      <c r="E317" t="s">
        <v>12</v>
      </c>
      <c r="F317" t="s">
        <v>8</v>
      </c>
      <c r="G317">
        <v>1</v>
      </c>
    </row>
    <row r="318" spans="1:7" x14ac:dyDescent="0.3">
      <c r="A318">
        <v>65</v>
      </c>
      <c r="B318">
        <v>32191</v>
      </c>
      <c r="C318" t="s">
        <v>285</v>
      </c>
      <c r="D318" t="str">
        <f t="shared" si="4"/>
        <v>05/2018</v>
      </c>
      <c r="E318" t="s">
        <v>7</v>
      </c>
      <c r="F318" t="s">
        <v>8</v>
      </c>
      <c r="G318">
        <v>1</v>
      </c>
    </row>
    <row r="319" spans="1:7" x14ac:dyDescent="0.3">
      <c r="A319">
        <v>65</v>
      </c>
      <c r="B319">
        <v>26413</v>
      </c>
      <c r="C319" t="s">
        <v>286</v>
      </c>
      <c r="D319" t="str">
        <f t="shared" si="4"/>
        <v>02/2019</v>
      </c>
      <c r="E319" t="s">
        <v>12</v>
      </c>
      <c r="F319" t="s">
        <v>8</v>
      </c>
      <c r="G319">
        <v>1</v>
      </c>
    </row>
    <row r="320" spans="1:7" x14ac:dyDescent="0.3">
      <c r="A320">
        <v>65</v>
      </c>
      <c r="B320">
        <v>1068</v>
      </c>
      <c r="C320" t="s">
        <v>287</v>
      </c>
      <c r="D320" t="str">
        <f t="shared" si="4"/>
        <v>12/2018</v>
      </c>
      <c r="E320" t="s">
        <v>7</v>
      </c>
      <c r="F320" t="s">
        <v>8</v>
      </c>
      <c r="G320">
        <v>1</v>
      </c>
    </row>
    <row r="321" spans="1:7" x14ac:dyDescent="0.3">
      <c r="A321">
        <v>65</v>
      </c>
      <c r="B321">
        <v>49634</v>
      </c>
      <c r="C321" t="s">
        <v>288</v>
      </c>
      <c r="D321" t="str">
        <f t="shared" si="4"/>
        <v>03/2019</v>
      </c>
      <c r="E321" t="s">
        <v>7</v>
      </c>
      <c r="F321" t="s">
        <v>8</v>
      </c>
      <c r="G321">
        <v>1</v>
      </c>
    </row>
    <row r="322" spans="1:7" x14ac:dyDescent="0.3">
      <c r="A322">
        <v>65</v>
      </c>
      <c r="B322">
        <v>15975</v>
      </c>
      <c r="C322" t="s">
        <v>289</v>
      </c>
      <c r="D322" t="str">
        <f t="shared" si="4"/>
        <v>02/2020</v>
      </c>
      <c r="E322" t="s">
        <v>12</v>
      </c>
      <c r="F322" t="s">
        <v>8</v>
      </c>
      <c r="G322">
        <v>1</v>
      </c>
    </row>
    <row r="323" spans="1:7" x14ac:dyDescent="0.3">
      <c r="A323">
        <v>65</v>
      </c>
      <c r="B323">
        <v>37631</v>
      </c>
      <c r="C323" t="s">
        <v>290</v>
      </c>
      <c r="D323" t="str">
        <f t="shared" ref="D323:D386" si="5">TEXT(C323,"mm/yyyy")</f>
        <v>03/2021</v>
      </c>
      <c r="E323" t="s">
        <v>7</v>
      </c>
      <c r="F323" t="s">
        <v>8</v>
      </c>
      <c r="G323">
        <v>1</v>
      </c>
    </row>
    <row r="324" spans="1:7" x14ac:dyDescent="0.3">
      <c r="A324">
        <v>65</v>
      </c>
      <c r="B324">
        <v>47776</v>
      </c>
      <c r="C324" t="s">
        <v>291</v>
      </c>
      <c r="D324" t="str">
        <f t="shared" si="5"/>
        <v>08/2019</v>
      </c>
      <c r="E324" t="s">
        <v>7</v>
      </c>
      <c r="F324" t="s">
        <v>8</v>
      </c>
      <c r="G324">
        <v>1</v>
      </c>
    </row>
    <row r="325" spans="1:7" x14ac:dyDescent="0.3">
      <c r="A325">
        <v>65</v>
      </c>
      <c r="B325">
        <v>37271</v>
      </c>
      <c r="C325" t="s">
        <v>292</v>
      </c>
      <c r="D325" t="str">
        <f t="shared" si="5"/>
        <v>06/2020</v>
      </c>
      <c r="E325" t="s">
        <v>7</v>
      </c>
      <c r="F325" t="s">
        <v>8</v>
      </c>
      <c r="G325">
        <v>1</v>
      </c>
    </row>
    <row r="326" spans="1:7" x14ac:dyDescent="0.3">
      <c r="A326">
        <v>65</v>
      </c>
      <c r="B326">
        <v>641</v>
      </c>
      <c r="C326" t="s">
        <v>293</v>
      </c>
      <c r="D326" t="str">
        <f t="shared" si="5"/>
        <v>05/2021</v>
      </c>
      <c r="E326" t="s">
        <v>12</v>
      </c>
      <c r="F326" t="s">
        <v>8</v>
      </c>
      <c r="G326">
        <v>1</v>
      </c>
    </row>
    <row r="327" spans="1:7" x14ac:dyDescent="0.3">
      <c r="A327">
        <v>65</v>
      </c>
      <c r="B327">
        <v>20582</v>
      </c>
      <c r="C327" t="s">
        <v>173</v>
      </c>
      <c r="D327" t="str">
        <f t="shared" si="5"/>
        <v>04/2021</v>
      </c>
      <c r="E327" t="s">
        <v>7</v>
      </c>
      <c r="F327" t="s">
        <v>8</v>
      </c>
      <c r="G327">
        <v>1</v>
      </c>
    </row>
    <row r="328" spans="1:7" x14ac:dyDescent="0.3">
      <c r="A328">
        <v>65</v>
      </c>
      <c r="B328">
        <v>33272</v>
      </c>
      <c r="C328" t="s">
        <v>294</v>
      </c>
      <c r="D328" t="str">
        <f t="shared" si="5"/>
        <v>04/2020</v>
      </c>
      <c r="E328" t="s">
        <v>7</v>
      </c>
      <c r="F328" t="s">
        <v>8</v>
      </c>
      <c r="G328">
        <v>1</v>
      </c>
    </row>
    <row r="329" spans="1:7" x14ac:dyDescent="0.3">
      <c r="A329">
        <v>65</v>
      </c>
      <c r="B329">
        <v>36911</v>
      </c>
      <c r="C329" t="s">
        <v>295</v>
      </c>
      <c r="D329" t="str">
        <f t="shared" si="5"/>
        <v>08/2019</v>
      </c>
      <c r="E329" t="s">
        <v>12</v>
      </c>
      <c r="F329" t="s">
        <v>8</v>
      </c>
      <c r="G329">
        <v>1</v>
      </c>
    </row>
    <row r="330" spans="1:7" x14ac:dyDescent="0.3">
      <c r="A330">
        <v>65</v>
      </c>
      <c r="B330">
        <v>15585</v>
      </c>
      <c r="C330" t="s">
        <v>103</v>
      </c>
      <c r="D330" t="str">
        <f t="shared" si="5"/>
        <v>01/2021</v>
      </c>
      <c r="E330" t="s">
        <v>7</v>
      </c>
      <c r="F330" t="s">
        <v>8</v>
      </c>
      <c r="G330">
        <v>1</v>
      </c>
    </row>
    <row r="331" spans="1:7" x14ac:dyDescent="0.3">
      <c r="A331">
        <v>65</v>
      </c>
      <c r="B331">
        <v>21253</v>
      </c>
      <c r="C331" t="s">
        <v>296</v>
      </c>
      <c r="D331" t="str">
        <f t="shared" si="5"/>
        <v>05/2018</v>
      </c>
      <c r="E331" t="s">
        <v>7</v>
      </c>
      <c r="F331" t="s">
        <v>8</v>
      </c>
      <c r="G331">
        <v>1</v>
      </c>
    </row>
    <row r="332" spans="1:7" x14ac:dyDescent="0.3">
      <c r="A332">
        <v>65</v>
      </c>
      <c r="B332">
        <v>9520</v>
      </c>
      <c r="C332" t="s">
        <v>162</v>
      </c>
      <c r="D332" t="str">
        <f t="shared" si="5"/>
        <v>03/2018</v>
      </c>
      <c r="E332" t="s">
        <v>12</v>
      </c>
      <c r="F332" t="s">
        <v>8</v>
      </c>
      <c r="G332">
        <v>1</v>
      </c>
    </row>
    <row r="333" spans="1:7" x14ac:dyDescent="0.3">
      <c r="A333">
        <v>65</v>
      </c>
      <c r="B333">
        <v>22605</v>
      </c>
      <c r="C333" t="s">
        <v>297</v>
      </c>
      <c r="D333" t="str">
        <f t="shared" si="5"/>
        <v>12/2020</v>
      </c>
      <c r="E333" t="s">
        <v>12</v>
      </c>
      <c r="F333" t="s">
        <v>8</v>
      </c>
      <c r="G333">
        <v>1</v>
      </c>
    </row>
    <row r="334" spans="1:7" x14ac:dyDescent="0.3">
      <c r="A334">
        <v>65</v>
      </c>
      <c r="B334">
        <v>11429</v>
      </c>
      <c r="C334" t="s">
        <v>298</v>
      </c>
      <c r="D334" t="str">
        <f t="shared" si="5"/>
        <v>03/2018</v>
      </c>
      <c r="E334" t="s">
        <v>12</v>
      </c>
      <c r="F334" t="s">
        <v>8</v>
      </c>
      <c r="G334">
        <v>1</v>
      </c>
    </row>
    <row r="335" spans="1:7" x14ac:dyDescent="0.3">
      <c r="A335">
        <v>65</v>
      </c>
      <c r="B335">
        <v>15838</v>
      </c>
      <c r="C335" t="s">
        <v>299</v>
      </c>
      <c r="D335" t="str">
        <f t="shared" si="5"/>
        <v>12/2021</v>
      </c>
      <c r="E335" t="s">
        <v>12</v>
      </c>
      <c r="F335" t="s">
        <v>8</v>
      </c>
      <c r="G335">
        <v>1</v>
      </c>
    </row>
    <row r="336" spans="1:7" x14ac:dyDescent="0.3">
      <c r="A336">
        <v>65</v>
      </c>
      <c r="B336">
        <v>13554</v>
      </c>
      <c r="C336" t="s">
        <v>300</v>
      </c>
      <c r="D336" t="str">
        <f t="shared" si="5"/>
        <v>10/2018</v>
      </c>
      <c r="E336" t="s">
        <v>12</v>
      </c>
      <c r="F336" t="s">
        <v>8</v>
      </c>
      <c r="G336">
        <v>1</v>
      </c>
    </row>
    <row r="337" spans="1:7" x14ac:dyDescent="0.3">
      <c r="A337">
        <v>65</v>
      </c>
      <c r="B337">
        <v>15989</v>
      </c>
      <c r="C337" t="s">
        <v>301</v>
      </c>
      <c r="D337" t="str">
        <f t="shared" si="5"/>
        <v>05/2018</v>
      </c>
      <c r="E337" t="s">
        <v>7</v>
      </c>
      <c r="F337" t="s">
        <v>8</v>
      </c>
      <c r="G337">
        <v>1</v>
      </c>
    </row>
    <row r="338" spans="1:7" x14ac:dyDescent="0.3">
      <c r="A338">
        <v>65</v>
      </c>
      <c r="B338">
        <v>46997</v>
      </c>
      <c r="C338" t="s">
        <v>302</v>
      </c>
      <c r="D338" t="str">
        <f t="shared" si="5"/>
        <v>04/2020</v>
      </c>
      <c r="E338" t="s">
        <v>7</v>
      </c>
      <c r="F338" t="s">
        <v>8</v>
      </c>
      <c r="G338">
        <v>1</v>
      </c>
    </row>
    <row r="339" spans="1:7" x14ac:dyDescent="0.3">
      <c r="A339">
        <v>65</v>
      </c>
      <c r="B339">
        <v>28960</v>
      </c>
      <c r="C339" t="s">
        <v>303</v>
      </c>
      <c r="D339" t="str">
        <f t="shared" si="5"/>
        <v>03/2021</v>
      </c>
      <c r="E339" t="s">
        <v>7</v>
      </c>
      <c r="F339" t="s">
        <v>8</v>
      </c>
      <c r="G339">
        <v>1</v>
      </c>
    </row>
    <row r="340" spans="1:7" x14ac:dyDescent="0.3">
      <c r="A340">
        <v>65</v>
      </c>
      <c r="B340">
        <v>3420</v>
      </c>
      <c r="C340" t="s">
        <v>304</v>
      </c>
      <c r="D340" t="str">
        <f t="shared" si="5"/>
        <v>09/2021</v>
      </c>
      <c r="E340" t="s">
        <v>12</v>
      </c>
      <c r="F340" t="s">
        <v>8</v>
      </c>
      <c r="G340">
        <v>1</v>
      </c>
    </row>
    <row r="341" spans="1:7" x14ac:dyDescent="0.3">
      <c r="A341">
        <v>65</v>
      </c>
      <c r="B341">
        <v>13644</v>
      </c>
      <c r="C341" t="s">
        <v>305</v>
      </c>
      <c r="D341" t="str">
        <f t="shared" si="5"/>
        <v>10/2018</v>
      </c>
      <c r="E341" t="s">
        <v>7</v>
      </c>
      <c r="F341" t="s">
        <v>8</v>
      </c>
      <c r="G341">
        <v>1</v>
      </c>
    </row>
    <row r="342" spans="1:7" x14ac:dyDescent="0.3">
      <c r="A342">
        <v>65</v>
      </c>
      <c r="B342">
        <v>29246</v>
      </c>
      <c r="C342" t="s">
        <v>306</v>
      </c>
      <c r="D342" t="str">
        <f t="shared" si="5"/>
        <v>12/2021</v>
      </c>
      <c r="E342" t="s">
        <v>12</v>
      </c>
      <c r="F342" t="s">
        <v>8</v>
      </c>
      <c r="G342">
        <v>1</v>
      </c>
    </row>
    <row r="343" spans="1:7" x14ac:dyDescent="0.3">
      <c r="A343">
        <v>65</v>
      </c>
      <c r="B343">
        <v>41726</v>
      </c>
      <c r="C343" t="s">
        <v>307</v>
      </c>
      <c r="D343" t="str">
        <f t="shared" si="5"/>
        <v>12/2019</v>
      </c>
      <c r="E343" t="s">
        <v>12</v>
      </c>
      <c r="F343" t="s">
        <v>8</v>
      </c>
      <c r="G343">
        <v>1</v>
      </c>
    </row>
    <row r="344" spans="1:7" x14ac:dyDescent="0.3">
      <c r="A344">
        <v>65</v>
      </c>
      <c r="B344">
        <v>37975</v>
      </c>
      <c r="C344" t="s">
        <v>308</v>
      </c>
      <c r="D344" t="str">
        <f t="shared" si="5"/>
        <v>04/2021</v>
      </c>
      <c r="E344" t="s">
        <v>12</v>
      </c>
      <c r="F344" t="s">
        <v>8</v>
      </c>
      <c r="G344">
        <v>1</v>
      </c>
    </row>
    <row r="345" spans="1:7" x14ac:dyDescent="0.3">
      <c r="A345">
        <v>65</v>
      </c>
      <c r="B345">
        <v>26197</v>
      </c>
      <c r="C345" t="s">
        <v>309</v>
      </c>
      <c r="D345" t="str">
        <f t="shared" si="5"/>
        <v>03/2021</v>
      </c>
      <c r="E345" t="s">
        <v>12</v>
      </c>
      <c r="F345" t="s">
        <v>8</v>
      </c>
      <c r="G345">
        <v>1</v>
      </c>
    </row>
    <row r="346" spans="1:7" x14ac:dyDescent="0.3">
      <c r="A346">
        <v>65</v>
      </c>
      <c r="B346">
        <v>16138</v>
      </c>
      <c r="C346" t="s">
        <v>310</v>
      </c>
      <c r="D346" t="str">
        <f t="shared" si="5"/>
        <v>04/2019</v>
      </c>
      <c r="E346" t="s">
        <v>7</v>
      </c>
      <c r="F346" t="s">
        <v>8</v>
      </c>
      <c r="G346">
        <v>1</v>
      </c>
    </row>
    <row r="347" spans="1:7" x14ac:dyDescent="0.3">
      <c r="A347">
        <v>65</v>
      </c>
      <c r="B347">
        <v>43156</v>
      </c>
      <c r="C347" t="s">
        <v>311</v>
      </c>
      <c r="D347" t="str">
        <f t="shared" si="5"/>
        <v>03/2020</v>
      </c>
      <c r="E347" t="s">
        <v>12</v>
      </c>
      <c r="F347" t="s">
        <v>8</v>
      </c>
      <c r="G347">
        <v>1</v>
      </c>
    </row>
    <row r="348" spans="1:7" x14ac:dyDescent="0.3">
      <c r="A348">
        <v>65</v>
      </c>
      <c r="B348">
        <v>46443</v>
      </c>
      <c r="C348" t="s">
        <v>312</v>
      </c>
      <c r="D348" t="str">
        <f t="shared" si="5"/>
        <v>09/2021</v>
      </c>
      <c r="E348" t="s">
        <v>7</v>
      </c>
      <c r="F348" t="s">
        <v>8</v>
      </c>
      <c r="G348">
        <v>1</v>
      </c>
    </row>
    <row r="349" spans="1:7" x14ac:dyDescent="0.3">
      <c r="A349">
        <v>65</v>
      </c>
      <c r="B349">
        <v>43096</v>
      </c>
      <c r="C349" t="s">
        <v>154</v>
      </c>
      <c r="D349" t="str">
        <f t="shared" si="5"/>
        <v>01/2019</v>
      </c>
      <c r="E349" t="s">
        <v>7</v>
      </c>
      <c r="F349" t="s">
        <v>8</v>
      </c>
      <c r="G349">
        <v>1</v>
      </c>
    </row>
    <row r="350" spans="1:7" x14ac:dyDescent="0.3">
      <c r="A350">
        <v>65</v>
      </c>
      <c r="B350">
        <v>27093</v>
      </c>
      <c r="C350" t="s">
        <v>308</v>
      </c>
      <c r="D350" t="str">
        <f t="shared" si="5"/>
        <v>04/2021</v>
      </c>
      <c r="E350" t="s">
        <v>7</v>
      </c>
      <c r="F350" t="s">
        <v>8</v>
      </c>
      <c r="G350">
        <v>1</v>
      </c>
    </row>
    <row r="351" spans="1:7" x14ac:dyDescent="0.3">
      <c r="A351">
        <v>65</v>
      </c>
      <c r="B351">
        <v>31587</v>
      </c>
      <c r="C351" t="s">
        <v>313</v>
      </c>
      <c r="D351" t="str">
        <f t="shared" si="5"/>
        <v>02/2019</v>
      </c>
      <c r="E351" t="s">
        <v>12</v>
      </c>
      <c r="F351" t="s">
        <v>8</v>
      </c>
      <c r="G351">
        <v>1</v>
      </c>
    </row>
    <row r="352" spans="1:7" x14ac:dyDescent="0.3">
      <c r="A352">
        <v>65</v>
      </c>
      <c r="B352">
        <v>13952</v>
      </c>
      <c r="C352" t="s">
        <v>98</v>
      </c>
      <c r="D352" t="str">
        <f t="shared" si="5"/>
        <v>11/2018</v>
      </c>
      <c r="E352" t="s">
        <v>12</v>
      </c>
      <c r="F352" t="s">
        <v>8</v>
      </c>
      <c r="G352">
        <v>1</v>
      </c>
    </row>
    <row r="353" spans="1:7" x14ac:dyDescent="0.3">
      <c r="A353">
        <v>65</v>
      </c>
      <c r="B353">
        <v>42584</v>
      </c>
      <c r="C353" t="s">
        <v>314</v>
      </c>
      <c r="D353" t="str">
        <f t="shared" si="5"/>
        <v>02/2019</v>
      </c>
      <c r="E353" t="s">
        <v>12</v>
      </c>
      <c r="F353" t="s">
        <v>8</v>
      </c>
      <c r="G353">
        <v>1</v>
      </c>
    </row>
    <row r="354" spans="1:7" x14ac:dyDescent="0.3">
      <c r="A354">
        <v>65</v>
      </c>
      <c r="B354">
        <v>32377</v>
      </c>
      <c r="C354" t="s">
        <v>315</v>
      </c>
      <c r="D354" t="str">
        <f t="shared" si="5"/>
        <v>03/2019</v>
      </c>
      <c r="E354" t="s">
        <v>12</v>
      </c>
      <c r="F354" t="s">
        <v>8</v>
      </c>
      <c r="G354">
        <v>1</v>
      </c>
    </row>
    <row r="355" spans="1:7" x14ac:dyDescent="0.3">
      <c r="A355">
        <v>65</v>
      </c>
      <c r="B355">
        <v>38080</v>
      </c>
      <c r="C355" t="s">
        <v>316</v>
      </c>
      <c r="D355" t="str">
        <f t="shared" si="5"/>
        <v>03/2020</v>
      </c>
      <c r="E355" t="s">
        <v>12</v>
      </c>
      <c r="F355" t="s">
        <v>8</v>
      </c>
      <c r="G355">
        <v>1</v>
      </c>
    </row>
    <row r="356" spans="1:7" x14ac:dyDescent="0.3">
      <c r="A356">
        <v>65</v>
      </c>
      <c r="B356">
        <v>34273</v>
      </c>
      <c r="C356" t="s">
        <v>317</v>
      </c>
      <c r="D356" t="str">
        <f t="shared" si="5"/>
        <v>11/2018</v>
      </c>
      <c r="E356" t="s">
        <v>12</v>
      </c>
      <c r="F356" t="s">
        <v>8</v>
      </c>
      <c r="G356">
        <v>1</v>
      </c>
    </row>
    <row r="357" spans="1:7" x14ac:dyDescent="0.3">
      <c r="A357">
        <v>65</v>
      </c>
      <c r="B357">
        <v>15818</v>
      </c>
      <c r="C357" t="s">
        <v>318</v>
      </c>
      <c r="D357" t="str">
        <f t="shared" si="5"/>
        <v>02/2021</v>
      </c>
      <c r="E357" t="s">
        <v>7</v>
      </c>
      <c r="F357" t="s">
        <v>8</v>
      </c>
      <c r="G357">
        <v>1</v>
      </c>
    </row>
    <row r="358" spans="1:7" x14ac:dyDescent="0.3">
      <c r="A358">
        <v>65</v>
      </c>
      <c r="B358">
        <v>32474</v>
      </c>
      <c r="C358" t="s">
        <v>319</v>
      </c>
      <c r="D358" t="str">
        <f t="shared" si="5"/>
        <v>07/2020</v>
      </c>
      <c r="E358" t="s">
        <v>7</v>
      </c>
      <c r="F358" t="s">
        <v>8</v>
      </c>
      <c r="G358">
        <v>1</v>
      </c>
    </row>
    <row r="359" spans="1:7" x14ac:dyDescent="0.3">
      <c r="A359">
        <v>65</v>
      </c>
      <c r="B359">
        <v>39133</v>
      </c>
      <c r="C359" t="s">
        <v>320</v>
      </c>
      <c r="D359" t="str">
        <f t="shared" si="5"/>
        <v>10/2020</v>
      </c>
      <c r="E359" t="s">
        <v>12</v>
      </c>
      <c r="F359" t="s">
        <v>8</v>
      </c>
      <c r="G359">
        <v>1</v>
      </c>
    </row>
    <row r="360" spans="1:7" x14ac:dyDescent="0.3">
      <c r="A360">
        <v>65</v>
      </c>
      <c r="B360">
        <v>3204</v>
      </c>
      <c r="C360" t="s">
        <v>86</v>
      </c>
      <c r="D360" t="str">
        <f t="shared" si="5"/>
        <v>10/2018</v>
      </c>
      <c r="E360" t="s">
        <v>7</v>
      </c>
      <c r="F360" t="s">
        <v>8</v>
      </c>
      <c r="G360">
        <v>1</v>
      </c>
    </row>
    <row r="361" spans="1:7" x14ac:dyDescent="0.3">
      <c r="A361">
        <v>65</v>
      </c>
      <c r="B361">
        <v>25919</v>
      </c>
      <c r="C361" t="s">
        <v>269</v>
      </c>
      <c r="D361" t="str">
        <f t="shared" si="5"/>
        <v>09/2020</v>
      </c>
      <c r="E361" t="s">
        <v>7</v>
      </c>
      <c r="F361" t="s">
        <v>8</v>
      </c>
      <c r="G361">
        <v>1</v>
      </c>
    </row>
    <row r="362" spans="1:7" x14ac:dyDescent="0.3">
      <c r="A362">
        <v>65</v>
      </c>
      <c r="B362">
        <v>5900</v>
      </c>
      <c r="C362" t="s">
        <v>321</v>
      </c>
      <c r="D362" t="str">
        <f t="shared" si="5"/>
        <v>09/2018</v>
      </c>
      <c r="E362" t="s">
        <v>12</v>
      </c>
      <c r="F362" t="s">
        <v>8</v>
      </c>
      <c r="G362">
        <v>1</v>
      </c>
    </row>
    <row r="363" spans="1:7" x14ac:dyDescent="0.3">
      <c r="A363">
        <v>65</v>
      </c>
      <c r="B363">
        <v>170</v>
      </c>
      <c r="C363" t="s">
        <v>37</v>
      </c>
      <c r="D363" t="str">
        <f t="shared" si="5"/>
        <v>12/2021</v>
      </c>
      <c r="E363" t="s">
        <v>12</v>
      </c>
      <c r="F363" t="s">
        <v>8</v>
      </c>
      <c r="G363">
        <v>1</v>
      </c>
    </row>
    <row r="364" spans="1:7" x14ac:dyDescent="0.3">
      <c r="A364">
        <v>65</v>
      </c>
      <c r="B364">
        <v>14273</v>
      </c>
      <c r="C364" t="s">
        <v>322</v>
      </c>
      <c r="D364" t="str">
        <f t="shared" si="5"/>
        <v>07/2018</v>
      </c>
      <c r="E364" t="s">
        <v>7</v>
      </c>
      <c r="F364" t="s">
        <v>8</v>
      </c>
      <c r="G364">
        <v>1</v>
      </c>
    </row>
    <row r="365" spans="1:7" x14ac:dyDescent="0.3">
      <c r="A365">
        <v>65</v>
      </c>
      <c r="B365">
        <v>42775</v>
      </c>
      <c r="C365" t="s">
        <v>323</v>
      </c>
      <c r="D365" t="str">
        <f t="shared" si="5"/>
        <v>01/2018</v>
      </c>
      <c r="E365" t="s">
        <v>12</v>
      </c>
      <c r="F365" t="s">
        <v>8</v>
      </c>
      <c r="G365">
        <v>1</v>
      </c>
    </row>
    <row r="366" spans="1:7" x14ac:dyDescent="0.3">
      <c r="A366">
        <v>65</v>
      </c>
      <c r="B366">
        <v>29538</v>
      </c>
      <c r="C366" t="s">
        <v>50</v>
      </c>
      <c r="D366" t="str">
        <f t="shared" si="5"/>
        <v>09/2021</v>
      </c>
      <c r="E366" t="s">
        <v>7</v>
      </c>
      <c r="F366" t="s">
        <v>8</v>
      </c>
      <c r="G366">
        <v>1</v>
      </c>
    </row>
    <row r="367" spans="1:7" x14ac:dyDescent="0.3">
      <c r="A367">
        <v>65</v>
      </c>
      <c r="B367">
        <v>4191</v>
      </c>
      <c r="C367" t="s">
        <v>324</v>
      </c>
      <c r="D367" t="str">
        <f t="shared" si="5"/>
        <v>09/2019</v>
      </c>
      <c r="E367" t="s">
        <v>12</v>
      </c>
      <c r="F367" t="s">
        <v>8</v>
      </c>
      <c r="G367">
        <v>1</v>
      </c>
    </row>
    <row r="368" spans="1:7" x14ac:dyDescent="0.3">
      <c r="A368">
        <v>65</v>
      </c>
      <c r="B368">
        <v>6899</v>
      </c>
      <c r="C368" t="s">
        <v>233</v>
      </c>
      <c r="D368" t="str">
        <f t="shared" si="5"/>
        <v>05/2018</v>
      </c>
      <c r="E368" t="s">
        <v>7</v>
      </c>
      <c r="F368" t="s">
        <v>8</v>
      </c>
      <c r="G368">
        <v>1</v>
      </c>
    </row>
    <row r="369" spans="1:7" x14ac:dyDescent="0.3">
      <c r="A369">
        <v>65</v>
      </c>
      <c r="B369">
        <v>3117</v>
      </c>
      <c r="C369" t="s">
        <v>318</v>
      </c>
      <c r="D369" t="str">
        <f t="shared" si="5"/>
        <v>02/2021</v>
      </c>
      <c r="E369" t="s">
        <v>12</v>
      </c>
      <c r="F369" t="s">
        <v>8</v>
      </c>
      <c r="G369">
        <v>1</v>
      </c>
    </row>
    <row r="370" spans="1:7" x14ac:dyDescent="0.3">
      <c r="A370">
        <v>70</v>
      </c>
      <c r="B370">
        <v>4224</v>
      </c>
      <c r="C370" t="s">
        <v>325</v>
      </c>
      <c r="D370" t="str">
        <f t="shared" si="5"/>
        <v>11/2018</v>
      </c>
      <c r="E370" t="s">
        <v>12</v>
      </c>
      <c r="F370" t="s">
        <v>8</v>
      </c>
      <c r="G370">
        <v>1</v>
      </c>
    </row>
    <row r="371" spans="1:7" x14ac:dyDescent="0.3">
      <c r="A371">
        <v>70</v>
      </c>
      <c r="B371">
        <v>1019</v>
      </c>
      <c r="C371" t="s">
        <v>326</v>
      </c>
      <c r="D371" t="str">
        <f t="shared" si="5"/>
        <v>04/2021</v>
      </c>
      <c r="E371" t="s">
        <v>12</v>
      </c>
      <c r="F371" t="s">
        <v>8</v>
      </c>
      <c r="G371">
        <v>1</v>
      </c>
    </row>
    <row r="372" spans="1:7" x14ac:dyDescent="0.3">
      <c r="A372">
        <v>70</v>
      </c>
      <c r="B372">
        <v>17461</v>
      </c>
      <c r="C372" t="s">
        <v>327</v>
      </c>
      <c r="D372" t="str">
        <f t="shared" si="5"/>
        <v>02/2021</v>
      </c>
      <c r="E372" t="s">
        <v>7</v>
      </c>
      <c r="F372" t="s">
        <v>8</v>
      </c>
      <c r="G372">
        <v>1</v>
      </c>
    </row>
    <row r="373" spans="1:7" x14ac:dyDescent="0.3">
      <c r="A373">
        <v>70</v>
      </c>
      <c r="B373">
        <v>30518</v>
      </c>
      <c r="C373" t="s">
        <v>328</v>
      </c>
      <c r="D373" t="str">
        <f t="shared" si="5"/>
        <v>08/2020</v>
      </c>
      <c r="E373" t="s">
        <v>12</v>
      </c>
      <c r="F373" t="s">
        <v>8</v>
      </c>
      <c r="G373">
        <v>1</v>
      </c>
    </row>
    <row r="374" spans="1:7" x14ac:dyDescent="0.3">
      <c r="A374">
        <v>70</v>
      </c>
      <c r="B374">
        <v>31373</v>
      </c>
      <c r="C374" t="s">
        <v>200</v>
      </c>
      <c r="D374" t="str">
        <f t="shared" si="5"/>
        <v>06/2018</v>
      </c>
      <c r="E374" t="s">
        <v>7</v>
      </c>
      <c r="F374" t="s">
        <v>8</v>
      </c>
      <c r="G374">
        <v>1</v>
      </c>
    </row>
    <row r="375" spans="1:7" x14ac:dyDescent="0.3">
      <c r="A375">
        <v>70</v>
      </c>
      <c r="B375">
        <v>20403</v>
      </c>
      <c r="C375" t="s">
        <v>329</v>
      </c>
      <c r="D375" t="str">
        <f t="shared" si="5"/>
        <v>03/2018</v>
      </c>
      <c r="E375" t="s">
        <v>7</v>
      </c>
      <c r="F375" t="s">
        <v>8</v>
      </c>
      <c r="G375">
        <v>1</v>
      </c>
    </row>
    <row r="376" spans="1:7" x14ac:dyDescent="0.3">
      <c r="A376">
        <v>70</v>
      </c>
      <c r="B376">
        <v>31506</v>
      </c>
      <c r="C376" t="s">
        <v>236</v>
      </c>
      <c r="D376" t="str">
        <f t="shared" si="5"/>
        <v>06/2018</v>
      </c>
      <c r="E376" t="s">
        <v>7</v>
      </c>
      <c r="F376" t="s">
        <v>8</v>
      </c>
      <c r="G376">
        <v>1</v>
      </c>
    </row>
    <row r="377" spans="1:7" x14ac:dyDescent="0.3">
      <c r="A377">
        <v>70</v>
      </c>
      <c r="B377">
        <v>22637</v>
      </c>
      <c r="C377" t="s">
        <v>330</v>
      </c>
      <c r="D377" t="str">
        <f t="shared" si="5"/>
        <v>06/2020</v>
      </c>
      <c r="E377" t="s">
        <v>7</v>
      </c>
      <c r="F377" t="s">
        <v>8</v>
      </c>
      <c r="G377">
        <v>1</v>
      </c>
    </row>
    <row r="378" spans="1:7" x14ac:dyDescent="0.3">
      <c r="A378">
        <v>70</v>
      </c>
      <c r="B378">
        <v>38229</v>
      </c>
      <c r="C378" t="s">
        <v>331</v>
      </c>
      <c r="D378" t="str">
        <f t="shared" si="5"/>
        <v>08/2021</v>
      </c>
      <c r="E378" t="s">
        <v>12</v>
      </c>
      <c r="F378" t="s">
        <v>8</v>
      </c>
      <c r="G378">
        <v>1</v>
      </c>
    </row>
    <row r="379" spans="1:7" x14ac:dyDescent="0.3">
      <c r="A379">
        <v>70</v>
      </c>
      <c r="B379">
        <v>24552</v>
      </c>
      <c r="C379" t="s">
        <v>332</v>
      </c>
      <c r="D379" t="str">
        <f t="shared" si="5"/>
        <v>11/2021</v>
      </c>
      <c r="E379" t="s">
        <v>7</v>
      </c>
      <c r="F379" t="s">
        <v>8</v>
      </c>
      <c r="G379">
        <v>1</v>
      </c>
    </row>
    <row r="380" spans="1:7" x14ac:dyDescent="0.3">
      <c r="A380">
        <v>70</v>
      </c>
      <c r="B380">
        <v>35474</v>
      </c>
      <c r="C380" t="s">
        <v>333</v>
      </c>
      <c r="D380" t="str">
        <f t="shared" si="5"/>
        <v>11/2021</v>
      </c>
      <c r="E380" t="s">
        <v>12</v>
      </c>
      <c r="F380" t="s">
        <v>8</v>
      </c>
      <c r="G380">
        <v>1</v>
      </c>
    </row>
    <row r="381" spans="1:7" x14ac:dyDescent="0.3">
      <c r="A381">
        <v>70</v>
      </c>
      <c r="B381">
        <v>17400</v>
      </c>
      <c r="C381" t="s">
        <v>334</v>
      </c>
      <c r="D381" t="str">
        <f t="shared" si="5"/>
        <v>06/2018</v>
      </c>
      <c r="E381" t="s">
        <v>7</v>
      </c>
      <c r="F381" t="s">
        <v>8</v>
      </c>
      <c r="G381">
        <v>1</v>
      </c>
    </row>
    <row r="382" spans="1:7" x14ac:dyDescent="0.3">
      <c r="A382">
        <v>70</v>
      </c>
      <c r="B382">
        <v>8380</v>
      </c>
      <c r="C382" t="s">
        <v>36</v>
      </c>
      <c r="D382" t="str">
        <f t="shared" si="5"/>
        <v>11/2021</v>
      </c>
      <c r="E382" t="s">
        <v>12</v>
      </c>
      <c r="F382" t="s">
        <v>8</v>
      </c>
      <c r="G382">
        <v>1</v>
      </c>
    </row>
    <row r="383" spans="1:7" x14ac:dyDescent="0.3">
      <c r="A383">
        <v>70</v>
      </c>
      <c r="B383">
        <v>43044</v>
      </c>
      <c r="C383" t="s">
        <v>335</v>
      </c>
      <c r="D383" t="str">
        <f t="shared" si="5"/>
        <v>09/2019</v>
      </c>
      <c r="E383" t="s">
        <v>12</v>
      </c>
      <c r="F383" t="s">
        <v>8</v>
      </c>
      <c r="G383">
        <v>1</v>
      </c>
    </row>
    <row r="384" spans="1:7" x14ac:dyDescent="0.3">
      <c r="A384">
        <v>70</v>
      </c>
      <c r="B384">
        <v>32473</v>
      </c>
      <c r="C384" t="s">
        <v>336</v>
      </c>
      <c r="D384" t="str">
        <f t="shared" si="5"/>
        <v>06/2018</v>
      </c>
      <c r="E384" t="s">
        <v>12</v>
      </c>
      <c r="F384" t="s">
        <v>8</v>
      </c>
      <c r="G384">
        <v>1</v>
      </c>
    </row>
    <row r="385" spans="1:7" x14ac:dyDescent="0.3">
      <c r="A385">
        <v>70</v>
      </c>
      <c r="B385">
        <v>3060</v>
      </c>
      <c r="C385" t="s">
        <v>337</v>
      </c>
      <c r="D385" t="str">
        <f t="shared" si="5"/>
        <v>07/2020</v>
      </c>
      <c r="E385" t="s">
        <v>12</v>
      </c>
      <c r="F385" t="s">
        <v>8</v>
      </c>
      <c r="G385">
        <v>1</v>
      </c>
    </row>
    <row r="386" spans="1:7" x14ac:dyDescent="0.3">
      <c r="A386">
        <v>70</v>
      </c>
      <c r="B386">
        <v>3260</v>
      </c>
      <c r="C386" t="s">
        <v>233</v>
      </c>
      <c r="D386" t="str">
        <f t="shared" si="5"/>
        <v>05/2018</v>
      </c>
      <c r="E386" t="s">
        <v>12</v>
      </c>
      <c r="F386" t="s">
        <v>8</v>
      </c>
      <c r="G386">
        <v>1</v>
      </c>
    </row>
    <row r="387" spans="1:7" x14ac:dyDescent="0.3">
      <c r="A387">
        <v>70</v>
      </c>
      <c r="B387">
        <v>25414</v>
      </c>
      <c r="C387" t="s">
        <v>338</v>
      </c>
      <c r="D387" t="str">
        <f t="shared" ref="D387:D450" si="6">TEXT(C387,"mm/yyyy")</f>
        <v>11/2021</v>
      </c>
      <c r="E387" t="s">
        <v>7</v>
      </c>
      <c r="F387" t="s">
        <v>8</v>
      </c>
      <c r="G387">
        <v>1</v>
      </c>
    </row>
    <row r="388" spans="1:7" x14ac:dyDescent="0.3">
      <c r="A388">
        <v>70</v>
      </c>
      <c r="B388">
        <v>10610</v>
      </c>
      <c r="C388" t="s">
        <v>339</v>
      </c>
      <c r="D388" t="str">
        <f t="shared" si="6"/>
        <v>09/2018</v>
      </c>
      <c r="E388" t="s">
        <v>12</v>
      </c>
      <c r="F388" t="s">
        <v>8</v>
      </c>
      <c r="G388">
        <v>1</v>
      </c>
    </row>
    <row r="389" spans="1:7" x14ac:dyDescent="0.3">
      <c r="A389">
        <v>70</v>
      </c>
      <c r="B389">
        <v>39788</v>
      </c>
      <c r="C389" t="s">
        <v>180</v>
      </c>
      <c r="D389" t="str">
        <f t="shared" si="6"/>
        <v>11/2019</v>
      </c>
      <c r="E389" t="s">
        <v>12</v>
      </c>
      <c r="F389" t="s">
        <v>8</v>
      </c>
      <c r="G389">
        <v>1</v>
      </c>
    </row>
    <row r="390" spans="1:7" x14ac:dyDescent="0.3">
      <c r="A390">
        <v>70</v>
      </c>
      <c r="B390">
        <v>23549</v>
      </c>
      <c r="C390" t="s">
        <v>174</v>
      </c>
      <c r="D390" t="str">
        <f t="shared" si="6"/>
        <v>03/2020</v>
      </c>
      <c r="E390" t="s">
        <v>7</v>
      </c>
      <c r="F390" t="s">
        <v>8</v>
      </c>
      <c r="G390">
        <v>1</v>
      </c>
    </row>
    <row r="391" spans="1:7" x14ac:dyDescent="0.3">
      <c r="A391">
        <v>70</v>
      </c>
      <c r="B391">
        <v>49770</v>
      </c>
      <c r="C391" t="s">
        <v>340</v>
      </c>
      <c r="D391" t="str">
        <f t="shared" si="6"/>
        <v>11/2021</v>
      </c>
      <c r="E391" t="s">
        <v>12</v>
      </c>
      <c r="F391" t="s">
        <v>8</v>
      </c>
      <c r="G391">
        <v>1</v>
      </c>
    </row>
    <row r="392" spans="1:7" x14ac:dyDescent="0.3">
      <c r="A392">
        <v>70</v>
      </c>
      <c r="B392">
        <v>30956</v>
      </c>
      <c r="C392" t="s">
        <v>81</v>
      </c>
      <c r="D392" t="str">
        <f t="shared" si="6"/>
        <v>02/2020</v>
      </c>
      <c r="E392" t="s">
        <v>7</v>
      </c>
      <c r="F392" t="s">
        <v>8</v>
      </c>
      <c r="G392">
        <v>1</v>
      </c>
    </row>
    <row r="393" spans="1:7" x14ac:dyDescent="0.3">
      <c r="A393">
        <v>70</v>
      </c>
      <c r="B393">
        <v>12813</v>
      </c>
      <c r="C393" t="s">
        <v>341</v>
      </c>
      <c r="D393" t="str">
        <f t="shared" si="6"/>
        <v>01/2020</v>
      </c>
      <c r="E393" t="s">
        <v>7</v>
      </c>
      <c r="F393" t="s">
        <v>8</v>
      </c>
      <c r="G393">
        <v>1</v>
      </c>
    </row>
    <row r="394" spans="1:7" x14ac:dyDescent="0.3">
      <c r="A394">
        <v>70</v>
      </c>
      <c r="B394">
        <v>42085</v>
      </c>
      <c r="C394" t="s">
        <v>342</v>
      </c>
      <c r="D394" t="str">
        <f t="shared" si="6"/>
        <v>12/2018</v>
      </c>
      <c r="E394" t="s">
        <v>12</v>
      </c>
      <c r="F394" t="s">
        <v>8</v>
      </c>
      <c r="G394">
        <v>1</v>
      </c>
    </row>
    <row r="395" spans="1:7" x14ac:dyDescent="0.3">
      <c r="A395">
        <v>70</v>
      </c>
      <c r="B395">
        <v>47674</v>
      </c>
      <c r="C395" t="s">
        <v>343</v>
      </c>
      <c r="D395" t="str">
        <f t="shared" si="6"/>
        <v>03/2021</v>
      </c>
      <c r="E395" t="s">
        <v>7</v>
      </c>
      <c r="F395" t="s">
        <v>8</v>
      </c>
      <c r="G395">
        <v>1</v>
      </c>
    </row>
    <row r="396" spans="1:7" x14ac:dyDescent="0.3">
      <c r="A396">
        <v>70</v>
      </c>
      <c r="B396">
        <v>24684</v>
      </c>
      <c r="C396" t="s">
        <v>344</v>
      </c>
      <c r="D396" t="str">
        <f t="shared" si="6"/>
        <v>04/2021</v>
      </c>
      <c r="E396" t="s">
        <v>7</v>
      </c>
      <c r="F396" t="s">
        <v>8</v>
      </c>
      <c r="G396">
        <v>1</v>
      </c>
    </row>
    <row r="397" spans="1:7" x14ac:dyDescent="0.3">
      <c r="A397">
        <v>70</v>
      </c>
      <c r="B397">
        <v>43950</v>
      </c>
      <c r="C397" t="s">
        <v>345</v>
      </c>
      <c r="D397" t="str">
        <f t="shared" si="6"/>
        <v>11/2020</v>
      </c>
      <c r="E397" t="s">
        <v>12</v>
      </c>
      <c r="F397" t="s">
        <v>8</v>
      </c>
      <c r="G397">
        <v>1</v>
      </c>
    </row>
    <row r="398" spans="1:7" x14ac:dyDescent="0.3">
      <c r="A398">
        <v>70</v>
      </c>
      <c r="B398">
        <v>33343</v>
      </c>
      <c r="C398" t="s">
        <v>227</v>
      </c>
      <c r="D398" t="str">
        <f t="shared" si="6"/>
        <v>01/2020</v>
      </c>
      <c r="E398" t="s">
        <v>12</v>
      </c>
      <c r="F398" t="s">
        <v>8</v>
      </c>
      <c r="G398">
        <v>1</v>
      </c>
    </row>
    <row r="399" spans="1:7" x14ac:dyDescent="0.3">
      <c r="A399">
        <v>70</v>
      </c>
      <c r="B399">
        <v>40347</v>
      </c>
      <c r="C399" t="s">
        <v>346</v>
      </c>
      <c r="D399" t="str">
        <f t="shared" si="6"/>
        <v>07/2018</v>
      </c>
      <c r="E399" t="s">
        <v>12</v>
      </c>
      <c r="F399" t="s">
        <v>8</v>
      </c>
      <c r="G399">
        <v>1</v>
      </c>
    </row>
    <row r="400" spans="1:7" x14ac:dyDescent="0.3">
      <c r="A400">
        <v>70</v>
      </c>
      <c r="B400">
        <v>742</v>
      </c>
      <c r="C400" t="s">
        <v>344</v>
      </c>
      <c r="D400" t="str">
        <f t="shared" si="6"/>
        <v>04/2021</v>
      </c>
      <c r="E400" t="s">
        <v>7</v>
      </c>
      <c r="F400" t="s">
        <v>8</v>
      </c>
      <c r="G400">
        <v>1</v>
      </c>
    </row>
    <row r="401" spans="1:7" x14ac:dyDescent="0.3">
      <c r="A401">
        <v>70</v>
      </c>
      <c r="B401">
        <v>40369</v>
      </c>
      <c r="C401" t="s">
        <v>347</v>
      </c>
      <c r="D401" t="str">
        <f t="shared" si="6"/>
        <v>03/2021</v>
      </c>
      <c r="E401" t="s">
        <v>7</v>
      </c>
      <c r="F401" t="s">
        <v>8</v>
      </c>
      <c r="G401">
        <v>1</v>
      </c>
    </row>
    <row r="402" spans="1:7" x14ac:dyDescent="0.3">
      <c r="A402">
        <v>70</v>
      </c>
      <c r="B402">
        <v>12262</v>
      </c>
      <c r="C402" t="s">
        <v>348</v>
      </c>
      <c r="D402" t="str">
        <f t="shared" si="6"/>
        <v>06/2020</v>
      </c>
      <c r="E402" t="s">
        <v>12</v>
      </c>
      <c r="F402" t="s">
        <v>8</v>
      </c>
      <c r="G402">
        <v>1</v>
      </c>
    </row>
    <row r="403" spans="1:7" x14ac:dyDescent="0.3">
      <c r="A403">
        <v>70</v>
      </c>
      <c r="B403">
        <v>35309</v>
      </c>
      <c r="C403" t="s">
        <v>349</v>
      </c>
      <c r="D403" t="str">
        <f t="shared" si="6"/>
        <v>08/2018</v>
      </c>
      <c r="E403" t="s">
        <v>7</v>
      </c>
      <c r="F403" t="s">
        <v>8</v>
      </c>
      <c r="G403">
        <v>1</v>
      </c>
    </row>
    <row r="404" spans="1:7" x14ac:dyDescent="0.3">
      <c r="A404">
        <v>70</v>
      </c>
      <c r="B404">
        <v>19577</v>
      </c>
      <c r="C404" t="s">
        <v>350</v>
      </c>
      <c r="D404" t="str">
        <f t="shared" si="6"/>
        <v>01/2020</v>
      </c>
      <c r="E404" t="s">
        <v>12</v>
      </c>
      <c r="F404" t="s">
        <v>8</v>
      </c>
      <c r="G404">
        <v>1</v>
      </c>
    </row>
    <row r="405" spans="1:7" x14ac:dyDescent="0.3">
      <c r="A405">
        <v>70</v>
      </c>
      <c r="B405">
        <v>44243</v>
      </c>
      <c r="C405" t="s">
        <v>351</v>
      </c>
      <c r="D405" t="str">
        <f t="shared" si="6"/>
        <v>07/2019</v>
      </c>
      <c r="E405" t="s">
        <v>12</v>
      </c>
      <c r="F405" t="s">
        <v>8</v>
      </c>
      <c r="G405">
        <v>1</v>
      </c>
    </row>
    <row r="406" spans="1:7" x14ac:dyDescent="0.3">
      <c r="A406">
        <v>70</v>
      </c>
      <c r="B406">
        <v>8551</v>
      </c>
      <c r="C406" t="s">
        <v>352</v>
      </c>
      <c r="D406" t="str">
        <f t="shared" si="6"/>
        <v>08/2019</v>
      </c>
      <c r="E406" t="s">
        <v>7</v>
      </c>
      <c r="F406" t="s">
        <v>8</v>
      </c>
      <c r="G406">
        <v>1</v>
      </c>
    </row>
    <row r="407" spans="1:7" x14ac:dyDescent="0.3">
      <c r="A407">
        <v>70</v>
      </c>
      <c r="B407">
        <v>33181</v>
      </c>
      <c r="C407" t="s">
        <v>353</v>
      </c>
      <c r="D407" t="str">
        <f t="shared" si="6"/>
        <v>11/2019</v>
      </c>
      <c r="E407" t="s">
        <v>7</v>
      </c>
      <c r="F407" t="s">
        <v>8</v>
      </c>
      <c r="G407">
        <v>1</v>
      </c>
    </row>
    <row r="408" spans="1:7" x14ac:dyDescent="0.3">
      <c r="A408">
        <v>70</v>
      </c>
      <c r="B408">
        <v>48459</v>
      </c>
      <c r="C408" t="s">
        <v>354</v>
      </c>
      <c r="D408" t="str">
        <f t="shared" si="6"/>
        <v>10/2021</v>
      </c>
      <c r="E408" t="s">
        <v>12</v>
      </c>
      <c r="F408" t="s">
        <v>8</v>
      </c>
      <c r="G408">
        <v>1</v>
      </c>
    </row>
    <row r="409" spans="1:7" x14ac:dyDescent="0.3">
      <c r="A409">
        <v>70</v>
      </c>
      <c r="B409">
        <v>45331</v>
      </c>
      <c r="C409" t="s">
        <v>355</v>
      </c>
      <c r="D409" t="str">
        <f t="shared" si="6"/>
        <v>01/2021</v>
      </c>
      <c r="E409" t="s">
        <v>7</v>
      </c>
      <c r="F409" t="s">
        <v>8</v>
      </c>
      <c r="G409">
        <v>1</v>
      </c>
    </row>
    <row r="410" spans="1:7" x14ac:dyDescent="0.3">
      <c r="A410">
        <v>70</v>
      </c>
      <c r="B410">
        <v>32156</v>
      </c>
      <c r="C410" t="s">
        <v>356</v>
      </c>
      <c r="D410" t="str">
        <f t="shared" si="6"/>
        <v>01/2020</v>
      </c>
      <c r="E410" t="s">
        <v>7</v>
      </c>
      <c r="F410" t="s">
        <v>8</v>
      </c>
      <c r="G410">
        <v>1</v>
      </c>
    </row>
    <row r="411" spans="1:7" x14ac:dyDescent="0.3">
      <c r="A411">
        <v>70</v>
      </c>
      <c r="B411">
        <v>21602</v>
      </c>
      <c r="C411" t="s">
        <v>357</v>
      </c>
      <c r="D411" t="str">
        <f t="shared" si="6"/>
        <v>09/2020</v>
      </c>
      <c r="E411" t="s">
        <v>12</v>
      </c>
      <c r="F411" t="s">
        <v>8</v>
      </c>
      <c r="G411">
        <v>1</v>
      </c>
    </row>
    <row r="412" spans="1:7" x14ac:dyDescent="0.3">
      <c r="A412">
        <v>70</v>
      </c>
      <c r="B412">
        <v>31472</v>
      </c>
      <c r="C412" t="s">
        <v>358</v>
      </c>
      <c r="D412" t="str">
        <f t="shared" si="6"/>
        <v>01/2021</v>
      </c>
      <c r="E412" t="s">
        <v>7</v>
      </c>
      <c r="F412" t="s">
        <v>8</v>
      </c>
      <c r="G412">
        <v>1</v>
      </c>
    </row>
    <row r="413" spans="1:7" x14ac:dyDescent="0.3">
      <c r="A413">
        <v>70</v>
      </c>
      <c r="B413">
        <v>12249</v>
      </c>
      <c r="C413" t="s">
        <v>95</v>
      </c>
      <c r="D413" t="str">
        <f t="shared" si="6"/>
        <v>07/2019</v>
      </c>
      <c r="E413" t="s">
        <v>12</v>
      </c>
      <c r="F413" t="s">
        <v>8</v>
      </c>
      <c r="G413">
        <v>1</v>
      </c>
    </row>
    <row r="414" spans="1:7" x14ac:dyDescent="0.3">
      <c r="A414">
        <v>70</v>
      </c>
      <c r="B414">
        <v>2505</v>
      </c>
      <c r="C414" t="s">
        <v>359</v>
      </c>
      <c r="D414" t="str">
        <f t="shared" si="6"/>
        <v>11/2020</v>
      </c>
      <c r="E414" t="s">
        <v>7</v>
      </c>
      <c r="F414" t="s">
        <v>8</v>
      </c>
      <c r="G414">
        <v>1</v>
      </c>
    </row>
    <row r="415" spans="1:7" x14ac:dyDescent="0.3">
      <c r="A415">
        <v>70</v>
      </c>
      <c r="B415">
        <v>45044</v>
      </c>
      <c r="C415" t="s">
        <v>360</v>
      </c>
      <c r="D415" t="str">
        <f t="shared" si="6"/>
        <v>10/2021</v>
      </c>
      <c r="E415" t="s">
        <v>12</v>
      </c>
      <c r="F415" t="s">
        <v>8</v>
      </c>
      <c r="G415">
        <v>1</v>
      </c>
    </row>
    <row r="416" spans="1:7" x14ac:dyDescent="0.3">
      <c r="A416">
        <v>70</v>
      </c>
      <c r="B416">
        <v>35536</v>
      </c>
      <c r="C416" t="s">
        <v>361</v>
      </c>
      <c r="D416" t="str">
        <f t="shared" si="6"/>
        <v>07/2021</v>
      </c>
      <c r="E416" t="s">
        <v>7</v>
      </c>
      <c r="F416" t="s">
        <v>8</v>
      </c>
      <c r="G416">
        <v>1</v>
      </c>
    </row>
    <row r="417" spans="1:7" x14ac:dyDescent="0.3">
      <c r="A417">
        <v>70</v>
      </c>
      <c r="B417">
        <v>17735</v>
      </c>
      <c r="C417" t="s">
        <v>362</v>
      </c>
      <c r="D417" t="str">
        <f t="shared" si="6"/>
        <v>06/2021</v>
      </c>
      <c r="E417" t="s">
        <v>7</v>
      </c>
      <c r="F417" t="s">
        <v>8</v>
      </c>
      <c r="G417">
        <v>1</v>
      </c>
    </row>
    <row r="418" spans="1:7" x14ac:dyDescent="0.3">
      <c r="A418">
        <v>70</v>
      </c>
      <c r="B418">
        <v>15254</v>
      </c>
      <c r="C418" t="s">
        <v>363</v>
      </c>
      <c r="D418" t="str">
        <f t="shared" si="6"/>
        <v>01/2021</v>
      </c>
      <c r="E418" t="s">
        <v>7</v>
      </c>
      <c r="F418" t="s">
        <v>8</v>
      </c>
      <c r="G418">
        <v>1</v>
      </c>
    </row>
    <row r="419" spans="1:7" x14ac:dyDescent="0.3">
      <c r="A419">
        <v>70</v>
      </c>
      <c r="B419">
        <v>27894</v>
      </c>
      <c r="C419" t="s">
        <v>364</v>
      </c>
      <c r="D419" t="str">
        <f t="shared" si="6"/>
        <v>05/2021</v>
      </c>
      <c r="E419" t="s">
        <v>12</v>
      </c>
      <c r="F419" t="s">
        <v>8</v>
      </c>
      <c r="G419">
        <v>1</v>
      </c>
    </row>
    <row r="420" spans="1:7" x14ac:dyDescent="0.3">
      <c r="A420">
        <v>70</v>
      </c>
      <c r="B420">
        <v>25155</v>
      </c>
      <c r="C420" t="s">
        <v>255</v>
      </c>
      <c r="D420" t="str">
        <f t="shared" si="6"/>
        <v>03/2021</v>
      </c>
      <c r="E420" t="s">
        <v>7</v>
      </c>
      <c r="F420" t="s">
        <v>8</v>
      </c>
      <c r="G420">
        <v>1</v>
      </c>
    </row>
    <row r="421" spans="1:7" x14ac:dyDescent="0.3">
      <c r="A421">
        <v>70</v>
      </c>
      <c r="B421">
        <v>16173</v>
      </c>
      <c r="C421" t="s">
        <v>365</v>
      </c>
      <c r="D421" t="str">
        <f t="shared" si="6"/>
        <v>08/2020</v>
      </c>
      <c r="E421" t="s">
        <v>12</v>
      </c>
      <c r="F421" t="s">
        <v>8</v>
      </c>
      <c r="G421">
        <v>1</v>
      </c>
    </row>
    <row r="422" spans="1:7" x14ac:dyDescent="0.3">
      <c r="A422">
        <v>70</v>
      </c>
      <c r="B422">
        <v>8951</v>
      </c>
      <c r="C422" t="s">
        <v>355</v>
      </c>
      <c r="D422" t="str">
        <f t="shared" si="6"/>
        <v>01/2021</v>
      </c>
      <c r="E422" t="s">
        <v>12</v>
      </c>
      <c r="F422" t="s">
        <v>8</v>
      </c>
      <c r="G422">
        <v>1</v>
      </c>
    </row>
    <row r="423" spans="1:7" x14ac:dyDescent="0.3">
      <c r="A423">
        <v>70</v>
      </c>
      <c r="B423">
        <v>19879</v>
      </c>
      <c r="C423" t="s">
        <v>366</v>
      </c>
      <c r="D423" t="str">
        <f t="shared" si="6"/>
        <v>12/2019</v>
      </c>
      <c r="E423" t="s">
        <v>7</v>
      </c>
      <c r="F423" t="s">
        <v>8</v>
      </c>
      <c r="G423">
        <v>1</v>
      </c>
    </row>
    <row r="424" spans="1:7" x14ac:dyDescent="0.3">
      <c r="A424">
        <v>70</v>
      </c>
      <c r="B424">
        <v>2654</v>
      </c>
      <c r="C424" t="s">
        <v>367</v>
      </c>
      <c r="D424" t="str">
        <f t="shared" si="6"/>
        <v>04/2018</v>
      </c>
      <c r="E424" t="s">
        <v>12</v>
      </c>
      <c r="F424" t="s">
        <v>8</v>
      </c>
      <c r="G424">
        <v>1</v>
      </c>
    </row>
    <row r="425" spans="1:7" x14ac:dyDescent="0.3">
      <c r="A425">
        <v>70</v>
      </c>
      <c r="B425">
        <v>45379</v>
      </c>
      <c r="C425" t="s">
        <v>368</v>
      </c>
      <c r="D425" t="str">
        <f t="shared" si="6"/>
        <v>02/2019</v>
      </c>
      <c r="E425" t="s">
        <v>12</v>
      </c>
      <c r="F425" t="s">
        <v>8</v>
      </c>
      <c r="G425">
        <v>1</v>
      </c>
    </row>
    <row r="426" spans="1:7" x14ac:dyDescent="0.3">
      <c r="A426">
        <v>70</v>
      </c>
      <c r="B426">
        <v>45000</v>
      </c>
      <c r="C426" t="s">
        <v>369</v>
      </c>
      <c r="D426" t="str">
        <f t="shared" si="6"/>
        <v>08/2020</v>
      </c>
      <c r="E426" t="s">
        <v>12</v>
      </c>
      <c r="F426" t="s">
        <v>8</v>
      </c>
      <c r="G426">
        <v>1</v>
      </c>
    </row>
    <row r="427" spans="1:7" x14ac:dyDescent="0.3">
      <c r="A427">
        <v>70</v>
      </c>
      <c r="B427">
        <v>15065</v>
      </c>
      <c r="C427" t="s">
        <v>370</v>
      </c>
      <c r="D427" t="str">
        <f t="shared" si="6"/>
        <v>07/2021</v>
      </c>
      <c r="E427" t="s">
        <v>12</v>
      </c>
      <c r="F427" t="s">
        <v>8</v>
      </c>
      <c r="G427">
        <v>1</v>
      </c>
    </row>
    <row r="428" spans="1:7" x14ac:dyDescent="0.3">
      <c r="A428">
        <v>70</v>
      </c>
      <c r="B428">
        <v>4610</v>
      </c>
      <c r="C428" t="s">
        <v>235</v>
      </c>
      <c r="D428" t="str">
        <f t="shared" si="6"/>
        <v>05/2018</v>
      </c>
      <c r="E428" t="s">
        <v>7</v>
      </c>
      <c r="F428" t="s">
        <v>8</v>
      </c>
      <c r="G428">
        <v>1</v>
      </c>
    </row>
    <row r="429" spans="1:7" x14ac:dyDescent="0.3">
      <c r="A429">
        <v>70</v>
      </c>
      <c r="B429">
        <v>9584</v>
      </c>
      <c r="C429" t="s">
        <v>371</v>
      </c>
      <c r="D429" t="str">
        <f t="shared" si="6"/>
        <v>08/2021</v>
      </c>
      <c r="E429" t="s">
        <v>12</v>
      </c>
      <c r="F429" t="s">
        <v>8</v>
      </c>
      <c r="G429">
        <v>1</v>
      </c>
    </row>
    <row r="430" spans="1:7" x14ac:dyDescent="0.3">
      <c r="A430">
        <v>70</v>
      </c>
      <c r="B430">
        <v>17653</v>
      </c>
      <c r="C430" t="s">
        <v>372</v>
      </c>
      <c r="D430" t="str">
        <f t="shared" si="6"/>
        <v>01/2019</v>
      </c>
      <c r="E430" t="s">
        <v>7</v>
      </c>
      <c r="F430" t="s">
        <v>8</v>
      </c>
      <c r="G430">
        <v>1</v>
      </c>
    </row>
    <row r="431" spans="1:7" x14ac:dyDescent="0.3">
      <c r="A431">
        <v>70</v>
      </c>
      <c r="B431">
        <v>29798</v>
      </c>
      <c r="C431" t="s">
        <v>373</v>
      </c>
      <c r="D431" t="str">
        <f t="shared" si="6"/>
        <v>01/2019</v>
      </c>
      <c r="E431" t="s">
        <v>7</v>
      </c>
      <c r="F431" t="s">
        <v>8</v>
      </c>
      <c r="G431">
        <v>1</v>
      </c>
    </row>
    <row r="432" spans="1:7" x14ac:dyDescent="0.3">
      <c r="A432">
        <v>70</v>
      </c>
      <c r="B432">
        <v>28688</v>
      </c>
      <c r="C432" t="s">
        <v>374</v>
      </c>
      <c r="D432" t="str">
        <f t="shared" si="6"/>
        <v>06/2021</v>
      </c>
      <c r="E432" t="s">
        <v>7</v>
      </c>
      <c r="F432" t="s">
        <v>8</v>
      </c>
      <c r="G432">
        <v>1</v>
      </c>
    </row>
    <row r="433" spans="1:7" x14ac:dyDescent="0.3">
      <c r="A433">
        <v>70</v>
      </c>
      <c r="B433">
        <v>11220</v>
      </c>
      <c r="C433" t="s">
        <v>375</v>
      </c>
      <c r="D433" t="str">
        <f t="shared" si="6"/>
        <v>01/2018</v>
      </c>
      <c r="E433" t="s">
        <v>12</v>
      </c>
      <c r="F433" t="s">
        <v>8</v>
      </c>
      <c r="G433">
        <v>1</v>
      </c>
    </row>
    <row r="434" spans="1:7" x14ac:dyDescent="0.3">
      <c r="A434">
        <v>70</v>
      </c>
      <c r="B434">
        <v>11520</v>
      </c>
      <c r="C434" t="s">
        <v>376</v>
      </c>
      <c r="D434" t="str">
        <f t="shared" si="6"/>
        <v>05/2021</v>
      </c>
      <c r="E434" t="s">
        <v>12</v>
      </c>
      <c r="F434" t="s">
        <v>8</v>
      </c>
      <c r="G434">
        <v>1</v>
      </c>
    </row>
    <row r="435" spans="1:7" x14ac:dyDescent="0.3">
      <c r="A435">
        <v>70</v>
      </c>
      <c r="B435">
        <v>17164</v>
      </c>
      <c r="C435" t="s">
        <v>377</v>
      </c>
      <c r="D435" t="str">
        <f t="shared" si="6"/>
        <v>06/2018</v>
      </c>
      <c r="E435" t="s">
        <v>12</v>
      </c>
      <c r="F435" t="s">
        <v>8</v>
      </c>
      <c r="G435">
        <v>1</v>
      </c>
    </row>
    <row r="436" spans="1:7" x14ac:dyDescent="0.3">
      <c r="A436">
        <v>70</v>
      </c>
      <c r="B436">
        <v>27394</v>
      </c>
      <c r="C436" t="s">
        <v>378</v>
      </c>
      <c r="D436" t="str">
        <f t="shared" si="6"/>
        <v>02/2019</v>
      </c>
      <c r="E436" t="s">
        <v>12</v>
      </c>
      <c r="F436" t="s">
        <v>8</v>
      </c>
      <c r="G436">
        <v>1</v>
      </c>
    </row>
    <row r="437" spans="1:7" x14ac:dyDescent="0.3">
      <c r="A437">
        <v>70</v>
      </c>
      <c r="B437">
        <v>42930</v>
      </c>
      <c r="C437" t="s">
        <v>170</v>
      </c>
      <c r="D437" t="str">
        <f t="shared" si="6"/>
        <v>12/2019</v>
      </c>
      <c r="E437" t="s">
        <v>12</v>
      </c>
      <c r="F437" t="s">
        <v>8</v>
      </c>
      <c r="G437">
        <v>1</v>
      </c>
    </row>
    <row r="438" spans="1:7" x14ac:dyDescent="0.3">
      <c r="A438">
        <v>70</v>
      </c>
      <c r="B438">
        <v>41238</v>
      </c>
      <c r="C438" t="s">
        <v>379</v>
      </c>
      <c r="D438" t="str">
        <f t="shared" si="6"/>
        <v>09/2019</v>
      </c>
      <c r="E438" t="s">
        <v>12</v>
      </c>
      <c r="F438" t="s">
        <v>8</v>
      </c>
      <c r="G438">
        <v>1</v>
      </c>
    </row>
    <row r="439" spans="1:7" x14ac:dyDescent="0.3">
      <c r="A439">
        <v>70</v>
      </c>
      <c r="B439">
        <v>26428</v>
      </c>
      <c r="C439" t="s">
        <v>380</v>
      </c>
      <c r="D439" t="str">
        <f t="shared" si="6"/>
        <v>04/2020</v>
      </c>
      <c r="E439" t="s">
        <v>12</v>
      </c>
      <c r="F439" t="s">
        <v>8</v>
      </c>
      <c r="G439">
        <v>1</v>
      </c>
    </row>
    <row r="440" spans="1:7" x14ac:dyDescent="0.3">
      <c r="A440">
        <v>70</v>
      </c>
      <c r="B440">
        <v>32324</v>
      </c>
      <c r="C440" t="s">
        <v>381</v>
      </c>
      <c r="D440" t="str">
        <f t="shared" si="6"/>
        <v>08/2020</v>
      </c>
      <c r="E440" t="s">
        <v>7</v>
      </c>
      <c r="F440" t="s">
        <v>8</v>
      </c>
      <c r="G440">
        <v>1</v>
      </c>
    </row>
    <row r="441" spans="1:7" x14ac:dyDescent="0.3">
      <c r="A441">
        <v>70</v>
      </c>
      <c r="B441">
        <v>26467</v>
      </c>
      <c r="C441" t="s">
        <v>382</v>
      </c>
      <c r="D441" t="str">
        <f t="shared" si="6"/>
        <v>10/2021</v>
      </c>
      <c r="E441" t="s">
        <v>7</v>
      </c>
      <c r="F441" t="s">
        <v>8</v>
      </c>
      <c r="G441">
        <v>1</v>
      </c>
    </row>
    <row r="442" spans="1:7" x14ac:dyDescent="0.3">
      <c r="A442">
        <v>70</v>
      </c>
      <c r="B442">
        <v>23121</v>
      </c>
      <c r="C442" t="s">
        <v>383</v>
      </c>
      <c r="D442" t="str">
        <f t="shared" si="6"/>
        <v>11/2020</v>
      </c>
      <c r="E442" t="s">
        <v>12</v>
      </c>
      <c r="F442" t="s">
        <v>8</v>
      </c>
      <c r="G442">
        <v>1</v>
      </c>
    </row>
    <row r="443" spans="1:7" x14ac:dyDescent="0.3">
      <c r="A443">
        <v>70</v>
      </c>
      <c r="B443">
        <v>13173</v>
      </c>
      <c r="C443" t="s">
        <v>183</v>
      </c>
      <c r="D443" t="str">
        <f t="shared" si="6"/>
        <v>06/2021</v>
      </c>
      <c r="E443" t="s">
        <v>12</v>
      </c>
      <c r="F443" t="s">
        <v>8</v>
      </c>
      <c r="G443">
        <v>1</v>
      </c>
    </row>
    <row r="444" spans="1:7" x14ac:dyDescent="0.3">
      <c r="A444">
        <v>70</v>
      </c>
      <c r="B444">
        <v>25515</v>
      </c>
      <c r="C444" t="s">
        <v>384</v>
      </c>
      <c r="D444" t="str">
        <f t="shared" si="6"/>
        <v>05/2020</v>
      </c>
      <c r="E444" t="s">
        <v>12</v>
      </c>
      <c r="F444" t="s">
        <v>8</v>
      </c>
      <c r="G444">
        <v>1</v>
      </c>
    </row>
    <row r="445" spans="1:7" x14ac:dyDescent="0.3">
      <c r="A445">
        <v>70</v>
      </c>
      <c r="B445">
        <v>40190</v>
      </c>
      <c r="C445" t="s">
        <v>385</v>
      </c>
      <c r="D445" t="str">
        <f t="shared" si="6"/>
        <v>12/2021</v>
      </c>
      <c r="E445" t="s">
        <v>7</v>
      </c>
      <c r="F445" t="s">
        <v>8</v>
      </c>
      <c r="G445">
        <v>1</v>
      </c>
    </row>
    <row r="446" spans="1:7" x14ac:dyDescent="0.3">
      <c r="A446">
        <v>70</v>
      </c>
      <c r="B446">
        <v>18429</v>
      </c>
      <c r="C446" t="s">
        <v>249</v>
      </c>
      <c r="D446" t="str">
        <f t="shared" si="6"/>
        <v>10/2018</v>
      </c>
      <c r="E446" t="s">
        <v>12</v>
      </c>
      <c r="F446" t="s">
        <v>8</v>
      </c>
      <c r="G446">
        <v>1</v>
      </c>
    </row>
    <row r="447" spans="1:7" x14ac:dyDescent="0.3">
      <c r="A447">
        <v>70</v>
      </c>
      <c r="B447">
        <v>44888</v>
      </c>
      <c r="C447" t="s">
        <v>386</v>
      </c>
      <c r="D447" t="str">
        <f t="shared" si="6"/>
        <v>10/2020</v>
      </c>
      <c r="E447" t="s">
        <v>7</v>
      </c>
      <c r="F447" t="s">
        <v>8</v>
      </c>
      <c r="G447">
        <v>1</v>
      </c>
    </row>
    <row r="448" spans="1:7" x14ac:dyDescent="0.3">
      <c r="A448">
        <v>70</v>
      </c>
      <c r="B448">
        <v>12402</v>
      </c>
      <c r="C448" t="s">
        <v>18</v>
      </c>
      <c r="D448" t="str">
        <f t="shared" si="6"/>
        <v>12/2020</v>
      </c>
      <c r="E448" t="s">
        <v>7</v>
      </c>
      <c r="F448" t="s">
        <v>8</v>
      </c>
      <c r="G448">
        <v>1</v>
      </c>
    </row>
    <row r="449" spans="1:7" x14ac:dyDescent="0.3">
      <c r="A449">
        <v>70</v>
      </c>
      <c r="B449">
        <v>33003</v>
      </c>
      <c r="C449" t="s">
        <v>387</v>
      </c>
      <c r="D449" t="str">
        <f t="shared" si="6"/>
        <v>10/2021</v>
      </c>
      <c r="E449" t="s">
        <v>12</v>
      </c>
      <c r="F449" t="s">
        <v>8</v>
      </c>
      <c r="G449">
        <v>1</v>
      </c>
    </row>
    <row r="450" spans="1:7" x14ac:dyDescent="0.3">
      <c r="A450">
        <v>70</v>
      </c>
      <c r="B450">
        <v>34642</v>
      </c>
      <c r="C450" t="s">
        <v>388</v>
      </c>
      <c r="D450" t="str">
        <f t="shared" si="6"/>
        <v>08/2019</v>
      </c>
      <c r="E450" t="s">
        <v>12</v>
      </c>
      <c r="F450" t="s">
        <v>8</v>
      </c>
      <c r="G450">
        <v>1</v>
      </c>
    </row>
    <row r="451" spans="1:7" x14ac:dyDescent="0.3">
      <c r="A451">
        <v>70</v>
      </c>
      <c r="B451">
        <v>14557</v>
      </c>
      <c r="C451" t="s">
        <v>389</v>
      </c>
      <c r="D451" t="str">
        <f t="shared" ref="D451:D514" si="7">TEXT(C451,"mm/yyyy")</f>
        <v>08/2020</v>
      </c>
      <c r="E451" t="s">
        <v>12</v>
      </c>
      <c r="F451" t="s">
        <v>8</v>
      </c>
      <c r="G451">
        <v>1</v>
      </c>
    </row>
    <row r="452" spans="1:7" x14ac:dyDescent="0.3">
      <c r="A452">
        <v>70</v>
      </c>
      <c r="B452">
        <v>6730</v>
      </c>
      <c r="C452" t="s">
        <v>390</v>
      </c>
      <c r="D452" t="str">
        <f t="shared" si="7"/>
        <v>08/2018</v>
      </c>
      <c r="E452" t="s">
        <v>7</v>
      </c>
      <c r="F452" t="s">
        <v>8</v>
      </c>
      <c r="G452">
        <v>1</v>
      </c>
    </row>
    <row r="453" spans="1:7" x14ac:dyDescent="0.3">
      <c r="A453">
        <v>70</v>
      </c>
      <c r="B453">
        <v>17348</v>
      </c>
      <c r="C453" t="s">
        <v>391</v>
      </c>
      <c r="D453" t="str">
        <f t="shared" si="7"/>
        <v>02/2019</v>
      </c>
      <c r="E453" t="s">
        <v>7</v>
      </c>
      <c r="F453" t="s">
        <v>8</v>
      </c>
      <c r="G453">
        <v>1</v>
      </c>
    </row>
    <row r="454" spans="1:7" x14ac:dyDescent="0.3">
      <c r="A454">
        <v>70</v>
      </c>
      <c r="B454">
        <v>26718</v>
      </c>
      <c r="C454" t="s">
        <v>392</v>
      </c>
      <c r="D454" t="str">
        <f t="shared" si="7"/>
        <v>02/2018</v>
      </c>
      <c r="E454" t="s">
        <v>7</v>
      </c>
      <c r="F454" t="s">
        <v>8</v>
      </c>
      <c r="G454">
        <v>1</v>
      </c>
    </row>
    <row r="455" spans="1:7" x14ac:dyDescent="0.3">
      <c r="A455">
        <v>70</v>
      </c>
      <c r="B455">
        <v>19498</v>
      </c>
      <c r="C455" t="s">
        <v>393</v>
      </c>
      <c r="D455" t="str">
        <f t="shared" si="7"/>
        <v>05/2018</v>
      </c>
      <c r="E455" t="s">
        <v>12</v>
      </c>
      <c r="F455" t="s">
        <v>8</v>
      </c>
      <c r="G455">
        <v>1</v>
      </c>
    </row>
    <row r="456" spans="1:7" x14ac:dyDescent="0.3">
      <c r="A456">
        <v>70</v>
      </c>
      <c r="B456">
        <v>18193</v>
      </c>
      <c r="C456" t="s">
        <v>394</v>
      </c>
      <c r="D456" t="str">
        <f t="shared" si="7"/>
        <v>04/2019</v>
      </c>
      <c r="E456" t="s">
        <v>7</v>
      </c>
      <c r="F456" t="s">
        <v>8</v>
      </c>
      <c r="G456">
        <v>1</v>
      </c>
    </row>
    <row r="457" spans="1:7" x14ac:dyDescent="0.3">
      <c r="A457">
        <v>70</v>
      </c>
      <c r="B457">
        <v>11734</v>
      </c>
      <c r="C457" t="s">
        <v>395</v>
      </c>
      <c r="D457" t="str">
        <f t="shared" si="7"/>
        <v>12/2021</v>
      </c>
      <c r="E457" t="s">
        <v>7</v>
      </c>
      <c r="F457" t="s">
        <v>8</v>
      </c>
      <c r="G457">
        <v>1</v>
      </c>
    </row>
    <row r="458" spans="1:7" x14ac:dyDescent="0.3">
      <c r="A458">
        <v>70</v>
      </c>
      <c r="B458">
        <v>26054</v>
      </c>
      <c r="C458" t="s">
        <v>396</v>
      </c>
      <c r="D458" t="str">
        <f t="shared" si="7"/>
        <v>05/2020</v>
      </c>
      <c r="E458" t="s">
        <v>7</v>
      </c>
      <c r="F458" t="s">
        <v>8</v>
      </c>
      <c r="G458">
        <v>1</v>
      </c>
    </row>
    <row r="459" spans="1:7" x14ac:dyDescent="0.3">
      <c r="A459">
        <v>70</v>
      </c>
      <c r="B459">
        <v>35984</v>
      </c>
      <c r="C459" t="s">
        <v>397</v>
      </c>
      <c r="D459" t="str">
        <f t="shared" si="7"/>
        <v>04/2020</v>
      </c>
      <c r="E459" t="s">
        <v>7</v>
      </c>
      <c r="F459" t="s">
        <v>8</v>
      </c>
      <c r="G459">
        <v>1</v>
      </c>
    </row>
    <row r="460" spans="1:7" x14ac:dyDescent="0.3">
      <c r="A460">
        <v>70</v>
      </c>
      <c r="B460">
        <v>45143</v>
      </c>
      <c r="C460" t="s">
        <v>398</v>
      </c>
      <c r="D460" t="str">
        <f t="shared" si="7"/>
        <v>08/2021</v>
      </c>
      <c r="E460" t="s">
        <v>7</v>
      </c>
      <c r="F460" t="s">
        <v>8</v>
      </c>
      <c r="G460">
        <v>1</v>
      </c>
    </row>
    <row r="461" spans="1:7" x14ac:dyDescent="0.3">
      <c r="A461">
        <v>70</v>
      </c>
      <c r="B461">
        <v>43902</v>
      </c>
      <c r="C461" t="s">
        <v>399</v>
      </c>
      <c r="D461" t="str">
        <f t="shared" si="7"/>
        <v>04/2018</v>
      </c>
      <c r="E461" t="s">
        <v>12</v>
      </c>
      <c r="F461" t="s">
        <v>8</v>
      </c>
      <c r="G461">
        <v>1</v>
      </c>
    </row>
    <row r="462" spans="1:7" x14ac:dyDescent="0.3">
      <c r="A462">
        <v>70</v>
      </c>
      <c r="B462">
        <v>39075</v>
      </c>
      <c r="C462" t="s">
        <v>400</v>
      </c>
      <c r="D462" t="str">
        <f t="shared" si="7"/>
        <v>09/2021</v>
      </c>
      <c r="E462" t="s">
        <v>7</v>
      </c>
      <c r="F462" t="s">
        <v>8</v>
      </c>
      <c r="G462">
        <v>1</v>
      </c>
    </row>
    <row r="463" spans="1:7" x14ac:dyDescent="0.3">
      <c r="A463">
        <v>70</v>
      </c>
      <c r="B463">
        <v>21668</v>
      </c>
      <c r="C463" t="s">
        <v>401</v>
      </c>
      <c r="D463" t="str">
        <f t="shared" si="7"/>
        <v>05/2018</v>
      </c>
      <c r="E463" t="s">
        <v>7</v>
      </c>
      <c r="F463" t="s">
        <v>8</v>
      </c>
      <c r="G463">
        <v>1</v>
      </c>
    </row>
    <row r="464" spans="1:7" x14ac:dyDescent="0.3">
      <c r="A464">
        <v>70</v>
      </c>
      <c r="B464">
        <v>36239</v>
      </c>
      <c r="C464" t="s">
        <v>147</v>
      </c>
      <c r="D464" t="str">
        <f t="shared" si="7"/>
        <v>02/2020</v>
      </c>
      <c r="E464" t="s">
        <v>7</v>
      </c>
      <c r="F464" t="s">
        <v>8</v>
      </c>
      <c r="G464">
        <v>1</v>
      </c>
    </row>
    <row r="465" spans="1:7" x14ac:dyDescent="0.3">
      <c r="A465">
        <v>70</v>
      </c>
      <c r="B465">
        <v>24815</v>
      </c>
      <c r="C465" t="s">
        <v>402</v>
      </c>
      <c r="D465" t="str">
        <f t="shared" si="7"/>
        <v>02/2020</v>
      </c>
      <c r="E465" t="s">
        <v>7</v>
      </c>
      <c r="F465" t="s">
        <v>8</v>
      </c>
      <c r="G465">
        <v>1</v>
      </c>
    </row>
    <row r="466" spans="1:7" x14ac:dyDescent="0.3">
      <c r="A466">
        <v>70</v>
      </c>
      <c r="B466">
        <v>28944</v>
      </c>
      <c r="C466" t="s">
        <v>42</v>
      </c>
      <c r="D466" t="str">
        <f t="shared" si="7"/>
        <v>01/2021</v>
      </c>
      <c r="E466" t="s">
        <v>12</v>
      </c>
      <c r="F466" t="s">
        <v>8</v>
      </c>
      <c r="G466">
        <v>1</v>
      </c>
    </row>
    <row r="467" spans="1:7" x14ac:dyDescent="0.3">
      <c r="A467">
        <v>70</v>
      </c>
      <c r="B467">
        <v>7769</v>
      </c>
      <c r="C467" t="s">
        <v>403</v>
      </c>
      <c r="D467" t="str">
        <f t="shared" si="7"/>
        <v>02/2021</v>
      </c>
      <c r="E467" t="s">
        <v>12</v>
      </c>
      <c r="F467" t="s">
        <v>8</v>
      </c>
      <c r="G467">
        <v>1</v>
      </c>
    </row>
    <row r="468" spans="1:7" x14ac:dyDescent="0.3">
      <c r="A468">
        <v>70</v>
      </c>
      <c r="B468">
        <v>43616</v>
      </c>
      <c r="C468" t="s">
        <v>381</v>
      </c>
      <c r="D468" t="str">
        <f t="shared" si="7"/>
        <v>08/2020</v>
      </c>
      <c r="E468" t="s">
        <v>12</v>
      </c>
      <c r="F468" t="s">
        <v>8</v>
      </c>
      <c r="G468">
        <v>1</v>
      </c>
    </row>
    <row r="469" spans="1:7" x14ac:dyDescent="0.3">
      <c r="A469">
        <v>70</v>
      </c>
      <c r="B469">
        <v>28870</v>
      </c>
      <c r="C469" t="s">
        <v>404</v>
      </c>
      <c r="D469" t="str">
        <f t="shared" si="7"/>
        <v>11/2018</v>
      </c>
      <c r="E469" t="s">
        <v>7</v>
      </c>
      <c r="F469" t="s">
        <v>8</v>
      </c>
      <c r="G469">
        <v>1</v>
      </c>
    </row>
    <row r="470" spans="1:7" x14ac:dyDescent="0.3">
      <c r="A470">
        <v>70</v>
      </c>
      <c r="B470">
        <v>15995</v>
      </c>
      <c r="C470" t="s">
        <v>405</v>
      </c>
      <c r="D470" t="str">
        <f t="shared" si="7"/>
        <v>05/2020</v>
      </c>
      <c r="E470" t="s">
        <v>12</v>
      </c>
      <c r="F470" t="s">
        <v>8</v>
      </c>
      <c r="G470">
        <v>1</v>
      </c>
    </row>
    <row r="471" spans="1:7" x14ac:dyDescent="0.3">
      <c r="A471">
        <v>70</v>
      </c>
      <c r="B471">
        <v>9642</v>
      </c>
      <c r="C471" t="s">
        <v>338</v>
      </c>
      <c r="D471" t="str">
        <f t="shared" si="7"/>
        <v>11/2021</v>
      </c>
      <c r="E471" t="s">
        <v>12</v>
      </c>
      <c r="F471" t="s">
        <v>8</v>
      </c>
      <c r="G471">
        <v>1</v>
      </c>
    </row>
    <row r="472" spans="1:7" x14ac:dyDescent="0.3">
      <c r="A472">
        <v>70</v>
      </c>
      <c r="B472">
        <v>47166</v>
      </c>
      <c r="C472" t="s">
        <v>406</v>
      </c>
      <c r="D472" t="str">
        <f t="shared" si="7"/>
        <v>02/2021</v>
      </c>
      <c r="E472" t="s">
        <v>7</v>
      </c>
      <c r="F472" t="s">
        <v>8</v>
      </c>
      <c r="G472">
        <v>1</v>
      </c>
    </row>
    <row r="473" spans="1:7" x14ac:dyDescent="0.3">
      <c r="A473">
        <v>70</v>
      </c>
      <c r="B473">
        <v>16626</v>
      </c>
      <c r="C473" t="s">
        <v>407</v>
      </c>
      <c r="D473" t="str">
        <f t="shared" si="7"/>
        <v>12/2019</v>
      </c>
      <c r="E473" t="s">
        <v>12</v>
      </c>
      <c r="F473" t="s">
        <v>8</v>
      </c>
      <c r="G473">
        <v>1</v>
      </c>
    </row>
    <row r="474" spans="1:7" x14ac:dyDescent="0.3">
      <c r="A474">
        <v>70</v>
      </c>
      <c r="B474">
        <v>42967</v>
      </c>
      <c r="C474" t="s">
        <v>408</v>
      </c>
      <c r="D474" t="str">
        <f t="shared" si="7"/>
        <v>08/2018</v>
      </c>
      <c r="E474" t="s">
        <v>12</v>
      </c>
      <c r="F474" t="s">
        <v>8</v>
      </c>
      <c r="G474">
        <v>1</v>
      </c>
    </row>
    <row r="475" spans="1:7" x14ac:dyDescent="0.3">
      <c r="A475">
        <v>70</v>
      </c>
      <c r="B475">
        <v>25136</v>
      </c>
      <c r="C475" t="s">
        <v>340</v>
      </c>
      <c r="D475" t="str">
        <f t="shared" si="7"/>
        <v>11/2021</v>
      </c>
      <c r="E475" t="s">
        <v>12</v>
      </c>
      <c r="F475" t="s">
        <v>8</v>
      </c>
      <c r="G475">
        <v>1</v>
      </c>
    </row>
    <row r="476" spans="1:7" x14ac:dyDescent="0.3">
      <c r="A476">
        <v>70</v>
      </c>
      <c r="B476">
        <v>3252</v>
      </c>
      <c r="C476" t="s">
        <v>409</v>
      </c>
      <c r="D476" t="str">
        <f t="shared" si="7"/>
        <v>01/2019</v>
      </c>
      <c r="E476" t="s">
        <v>12</v>
      </c>
      <c r="F476" t="s">
        <v>8</v>
      </c>
      <c r="G476">
        <v>1</v>
      </c>
    </row>
    <row r="477" spans="1:7" x14ac:dyDescent="0.3">
      <c r="A477">
        <v>71</v>
      </c>
      <c r="B477">
        <v>37194</v>
      </c>
      <c r="C477" t="s">
        <v>410</v>
      </c>
      <c r="D477" t="str">
        <f t="shared" si="7"/>
        <v>03/2018</v>
      </c>
      <c r="E477" t="s">
        <v>12</v>
      </c>
      <c r="F477" t="s">
        <v>8</v>
      </c>
      <c r="G477">
        <v>1</v>
      </c>
    </row>
    <row r="478" spans="1:7" x14ac:dyDescent="0.3">
      <c r="A478">
        <v>71</v>
      </c>
      <c r="B478">
        <v>6306</v>
      </c>
      <c r="C478" t="s">
        <v>411</v>
      </c>
      <c r="D478" t="str">
        <f t="shared" si="7"/>
        <v>08/2020</v>
      </c>
      <c r="E478" t="s">
        <v>12</v>
      </c>
      <c r="F478" t="s">
        <v>8</v>
      </c>
      <c r="G478">
        <v>1</v>
      </c>
    </row>
    <row r="479" spans="1:7" x14ac:dyDescent="0.3">
      <c r="A479">
        <v>71</v>
      </c>
      <c r="B479">
        <v>42838</v>
      </c>
      <c r="C479" t="s">
        <v>412</v>
      </c>
      <c r="D479" t="str">
        <f t="shared" si="7"/>
        <v>09/2020</v>
      </c>
      <c r="E479" t="s">
        <v>7</v>
      </c>
      <c r="F479" t="s">
        <v>8</v>
      </c>
      <c r="G479">
        <v>1</v>
      </c>
    </row>
    <row r="480" spans="1:7" x14ac:dyDescent="0.3">
      <c r="A480">
        <v>71</v>
      </c>
      <c r="B480">
        <v>11285</v>
      </c>
      <c r="C480" t="s">
        <v>413</v>
      </c>
      <c r="D480" t="str">
        <f t="shared" si="7"/>
        <v>05/2019</v>
      </c>
      <c r="E480" t="s">
        <v>12</v>
      </c>
      <c r="F480" t="s">
        <v>8</v>
      </c>
      <c r="G480">
        <v>1</v>
      </c>
    </row>
    <row r="481" spans="1:7" x14ac:dyDescent="0.3">
      <c r="A481">
        <v>71</v>
      </c>
      <c r="B481">
        <v>37692</v>
      </c>
      <c r="C481" t="s">
        <v>414</v>
      </c>
      <c r="D481" t="str">
        <f t="shared" si="7"/>
        <v>12/2019</v>
      </c>
      <c r="E481" t="s">
        <v>12</v>
      </c>
      <c r="F481" t="s">
        <v>8</v>
      </c>
      <c r="G481">
        <v>1</v>
      </c>
    </row>
    <row r="482" spans="1:7" x14ac:dyDescent="0.3">
      <c r="A482">
        <v>71</v>
      </c>
      <c r="B482">
        <v>46122</v>
      </c>
      <c r="C482" t="s">
        <v>415</v>
      </c>
      <c r="D482" t="str">
        <f t="shared" si="7"/>
        <v>07/2019</v>
      </c>
      <c r="E482" t="s">
        <v>7</v>
      </c>
      <c r="F482" t="s">
        <v>8</v>
      </c>
      <c r="G482">
        <v>1</v>
      </c>
    </row>
    <row r="483" spans="1:7" x14ac:dyDescent="0.3">
      <c r="A483">
        <v>71</v>
      </c>
      <c r="B483">
        <v>19338</v>
      </c>
      <c r="C483" t="s">
        <v>416</v>
      </c>
      <c r="D483" t="str">
        <f t="shared" si="7"/>
        <v>03/2021</v>
      </c>
      <c r="E483" t="s">
        <v>12</v>
      </c>
      <c r="F483" t="s">
        <v>8</v>
      </c>
      <c r="G483">
        <v>1</v>
      </c>
    </row>
    <row r="484" spans="1:7" x14ac:dyDescent="0.3">
      <c r="A484">
        <v>71</v>
      </c>
      <c r="B484">
        <v>8614</v>
      </c>
      <c r="C484" t="s">
        <v>417</v>
      </c>
      <c r="D484" t="str">
        <f t="shared" si="7"/>
        <v>02/2021</v>
      </c>
      <c r="E484" t="s">
        <v>7</v>
      </c>
      <c r="F484" t="s">
        <v>8</v>
      </c>
      <c r="G484">
        <v>1</v>
      </c>
    </row>
    <row r="485" spans="1:7" x14ac:dyDescent="0.3">
      <c r="A485">
        <v>71</v>
      </c>
      <c r="B485">
        <v>36914</v>
      </c>
      <c r="C485" t="s">
        <v>418</v>
      </c>
      <c r="D485" t="str">
        <f t="shared" si="7"/>
        <v>03/2019</v>
      </c>
      <c r="E485" t="s">
        <v>7</v>
      </c>
      <c r="F485" t="s">
        <v>8</v>
      </c>
      <c r="G485">
        <v>1</v>
      </c>
    </row>
    <row r="486" spans="1:7" x14ac:dyDescent="0.3">
      <c r="A486">
        <v>71</v>
      </c>
      <c r="B486">
        <v>1302</v>
      </c>
      <c r="C486" t="s">
        <v>15</v>
      </c>
      <c r="D486" t="str">
        <f t="shared" si="7"/>
        <v>08/2018</v>
      </c>
      <c r="E486" t="s">
        <v>12</v>
      </c>
      <c r="F486" t="s">
        <v>8</v>
      </c>
      <c r="G486">
        <v>1</v>
      </c>
    </row>
    <row r="487" spans="1:7" x14ac:dyDescent="0.3">
      <c r="A487">
        <v>71</v>
      </c>
      <c r="B487">
        <v>46137</v>
      </c>
      <c r="C487" t="s">
        <v>419</v>
      </c>
      <c r="D487" t="str">
        <f t="shared" si="7"/>
        <v>02/2018</v>
      </c>
      <c r="E487" t="s">
        <v>7</v>
      </c>
      <c r="F487" t="s">
        <v>8</v>
      </c>
      <c r="G487">
        <v>1</v>
      </c>
    </row>
    <row r="488" spans="1:7" x14ac:dyDescent="0.3">
      <c r="A488">
        <v>71</v>
      </c>
      <c r="B488">
        <v>27312</v>
      </c>
      <c r="C488" t="s">
        <v>420</v>
      </c>
      <c r="D488" t="str">
        <f t="shared" si="7"/>
        <v>09/2020</v>
      </c>
      <c r="E488" t="s">
        <v>12</v>
      </c>
      <c r="F488" t="s">
        <v>8</v>
      </c>
      <c r="G488">
        <v>1</v>
      </c>
    </row>
    <row r="489" spans="1:7" x14ac:dyDescent="0.3">
      <c r="A489">
        <v>71</v>
      </c>
      <c r="B489">
        <v>37672</v>
      </c>
      <c r="C489" t="s">
        <v>421</v>
      </c>
      <c r="D489" t="str">
        <f t="shared" si="7"/>
        <v>08/2021</v>
      </c>
      <c r="E489" t="s">
        <v>12</v>
      </c>
      <c r="F489" t="s">
        <v>8</v>
      </c>
      <c r="G489">
        <v>1</v>
      </c>
    </row>
    <row r="490" spans="1:7" x14ac:dyDescent="0.3">
      <c r="A490">
        <v>71</v>
      </c>
      <c r="B490">
        <v>32740</v>
      </c>
      <c r="C490" t="s">
        <v>422</v>
      </c>
      <c r="D490" t="str">
        <f t="shared" si="7"/>
        <v>06/2020</v>
      </c>
      <c r="E490" t="s">
        <v>12</v>
      </c>
      <c r="F490" t="s">
        <v>8</v>
      </c>
      <c r="G490">
        <v>1</v>
      </c>
    </row>
    <row r="491" spans="1:7" x14ac:dyDescent="0.3">
      <c r="A491">
        <v>71</v>
      </c>
      <c r="B491">
        <v>25790</v>
      </c>
      <c r="C491" t="s">
        <v>423</v>
      </c>
      <c r="D491" t="str">
        <f t="shared" si="7"/>
        <v>02/2020</v>
      </c>
      <c r="E491" t="s">
        <v>12</v>
      </c>
      <c r="F491" t="s">
        <v>8</v>
      </c>
      <c r="G491">
        <v>1</v>
      </c>
    </row>
    <row r="492" spans="1:7" x14ac:dyDescent="0.3">
      <c r="A492">
        <v>71</v>
      </c>
      <c r="B492">
        <v>5324</v>
      </c>
      <c r="C492" t="s">
        <v>424</v>
      </c>
      <c r="D492" t="str">
        <f t="shared" si="7"/>
        <v>11/2020</v>
      </c>
      <c r="E492" t="s">
        <v>7</v>
      </c>
      <c r="F492" t="s">
        <v>8</v>
      </c>
      <c r="G492">
        <v>1</v>
      </c>
    </row>
    <row r="493" spans="1:7" x14ac:dyDescent="0.3">
      <c r="A493">
        <v>71</v>
      </c>
      <c r="B493">
        <v>12788</v>
      </c>
      <c r="C493" t="s">
        <v>425</v>
      </c>
      <c r="D493" t="str">
        <f t="shared" si="7"/>
        <v>02/2020</v>
      </c>
      <c r="E493" t="s">
        <v>7</v>
      </c>
      <c r="F493" t="s">
        <v>8</v>
      </c>
      <c r="G493">
        <v>1</v>
      </c>
    </row>
    <row r="494" spans="1:7" x14ac:dyDescent="0.3">
      <c r="A494">
        <v>71</v>
      </c>
      <c r="B494">
        <v>2263</v>
      </c>
      <c r="C494" t="s">
        <v>426</v>
      </c>
      <c r="D494" t="str">
        <f t="shared" si="7"/>
        <v>07/2021</v>
      </c>
      <c r="E494" t="s">
        <v>12</v>
      </c>
      <c r="F494" t="s">
        <v>8</v>
      </c>
      <c r="G494">
        <v>1</v>
      </c>
    </row>
    <row r="495" spans="1:7" x14ac:dyDescent="0.3">
      <c r="A495">
        <v>71</v>
      </c>
      <c r="B495">
        <v>22128</v>
      </c>
      <c r="C495" t="s">
        <v>384</v>
      </c>
      <c r="D495" t="str">
        <f t="shared" si="7"/>
        <v>05/2020</v>
      </c>
      <c r="E495" t="s">
        <v>12</v>
      </c>
      <c r="F495" t="s">
        <v>8</v>
      </c>
      <c r="G495">
        <v>1</v>
      </c>
    </row>
    <row r="496" spans="1:7" x14ac:dyDescent="0.3">
      <c r="A496">
        <v>71</v>
      </c>
      <c r="B496">
        <v>8949</v>
      </c>
      <c r="C496" t="s">
        <v>238</v>
      </c>
      <c r="D496" t="str">
        <f t="shared" si="7"/>
        <v>10/2021</v>
      </c>
      <c r="E496" t="s">
        <v>7</v>
      </c>
      <c r="F496" t="s">
        <v>8</v>
      </c>
      <c r="G496">
        <v>1</v>
      </c>
    </row>
    <row r="497" spans="1:7" x14ac:dyDescent="0.3">
      <c r="A497">
        <v>71</v>
      </c>
      <c r="B497">
        <v>22999</v>
      </c>
      <c r="C497" t="s">
        <v>427</v>
      </c>
      <c r="D497" t="str">
        <f t="shared" si="7"/>
        <v>09/2018</v>
      </c>
      <c r="E497" t="s">
        <v>12</v>
      </c>
      <c r="F497" t="s">
        <v>8</v>
      </c>
      <c r="G497">
        <v>1</v>
      </c>
    </row>
    <row r="498" spans="1:7" x14ac:dyDescent="0.3">
      <c r="A498">
        <v>71</v>
      </c>
      <c r="B498">
        <v>33543</v>
      </c>
      <c r="C498" t="s">
        <v>428</v>
      </c>
      <c r="D498" t="str">
        <f t="shared" si="7"/>
        <v>07/2018</v>
      </c>
      <c r="E498" t="s">
        <v>12</v>
      </c>
      <c r="F498" t="s">
        <v>8</v>
      </c>
      <c r="G498">
        <v>1</v>
      </c>
    </row>
    <row r="499" spans="1:7" x14ac:dyDescent="0.3">
      <c r="A499">
        <v>71</v>
      </c>
      <c r="B499">
        <v>38872</v>
      </c>
      <c r="C499" t="s">
        <v>429</v>
      </c>
      <c r="D499" t="str">
        <f t="shared" si="7"/>
        <v>06/2019</v>
      </c>
      <c r="E499" t="s">
        <v>12</v>
      </c>
      <c r="F499" t="s">
        <v>8</v>
      </c>
      <c r="G499">
        <v>1</v>
      </c>
    </row>
    <row r="500" spans="1:7" x14ac:dyDescent="0.3">
      <c r="A500">
        <v>71</v>
      </c>
      <c r="B500">
        <v>3829</v>
      </c>
      <c r="C500" t="s">
        <v>100</v>
      </c>
      <c r="D500" t="str">
        <f t="shared" si="7"/>
        <v>02/2020</v>
      </c>
      <c r="E500" t="s">
        <v>7</v>
      </c>
      <c r="F500" t="s">
        <v>8</v>
      </c>
      <c r="G500">
        <v>1</v>
      </c>
    </row>
    <row r="501" spans="1:7" x14ac:dyDescent="0.3">
      <c r="A501">
        <v>71</v>
      </c>
      <c r="B501">
        <v>21687</v>
      </c>
      <c r="C501" t="s">
        <v>139</v>
      </c>
      <c r="D501" t="str">
        <f t="shared" si="7"/>
        <v>06/2019</v>
      </c>
      <c r="E501" t="s">
        <v>12</v>
      </c>
      <c r="F501" t="s">
        <v>8</v>
      </c>
      <c r="G501">
        <v>1</v>
      </c>
    </row>
    <row r="502" spans="1:7" x14ac:dyDescent="0.3">
      <c r="A502">
        <v>71</v>
      </c>
      <c r="B502">
        <v>8280</v>
      </c>
      <c r="C502" t="s">
        <v>430</v>
      </c>
      <c r="D502" t="str">
        <f t="shared" si="7"/>
        <v>02/2021</v>
      </c>
      <c r="E502" t="s">
        <v>7</v>
      </c>
      <c r="F502" t="s">
        <v>8</v>
      </c>
      <c r="G502">
        <v>1</v>
      </c>
    </row>
    <row r="503" spans="1:7" x14ac:dyDescent="0.3">
      <c r="A503">
        <v>71</v>
      </c>
      <c r="B503">
        <v>16642</v>
      </c>
      <c r="C503" t="s">
        <v>431</v>
      </c>
      <c r="D503" t="str">
        <f t="shared" si="7"/>
        <v>09/2019</v>
      </c>
      <c r="E503" t="s">
        <v>7</v>
      </c>
      <c r="F503" t="s">
        <v>8</v>
      </c>
      <c r="G503">
        <v>1</v>
      </c>
    </row>
    <row r="504" spans="1:7" x14ac:dyDescent="0.3">
      <c r="A504">
        <v>71</v>
      </c>
      <c r="B504">
        <v>39941</v>
      </c>
      <c r="C504" t="s">
        <v>432</v>
      </c>
      <c r="D504" t="str">
        <f t="shared" si="7"/>
        <v>11/2021</v>
      </c>
      <c r="E504" t="s">
        <v>7</v>
      </c>
      <c r="F504" t="s">
        <v>8</v>
      </c>
      <c r="G504">
        <v>1</v>
      </c>
    </row>
    <row r="505" spans="1:7" x14ac:dyDescent="0.3">
      <c r="A505">
        <v>71</v>
      </c>
      <c r="B505">
        <v>42608</v>
      </c>
      <c r="C505" t="s">
        <v>433</v>
      </c>
      <c r="D505" t="str">
        <f t="shared" si="7"/>
        <v>03/2018</v>
      </c>
      <c r="E505" t="s">
        <v>12</v>
      </c>
      <c r="F505" t="s">
        <v>8</v>
      </c>
      <c r="G505">
        <v>1</v>
      </c>
    </row>
    <row r="506" spans="1:7" x14ac:dyDescent="0.3">
      <c r="A506">
        <v>71</v>
      </c>
      <c r="B506">
        <v>25507</v>
      </c>
      <c r="C506" t="s">
        <v>434</v>
      </c>
      <c r="D506" t="str">
        <f t="shared" si="7"/>
        <v>10/2021</v>
      </c>
      <c r="E506" t="s">
        <v>12</v>
      </c>
      <c r="F506" t="s">
        <v>8</v>
      </c>
      <c r="G506">
        <v>1</v>
      </c>
    </row>
    <row r="507" spans="1:7" x14ac:dyDescent="0.3">
      <c r="A507">
        <v>71</v>
      </c>
      <c r="B507">
        <v>33359</v>
      </c>
      <c r="C507" t="s">
        <v>435</v>
      </c>
      <c r="D507" t="str">
        <f t="shared" si="7"/>
        <v>08/2021</v>
      </c>
      <c r="E507" t="s">
        <v>7</v>
      </c>
      <c r="F507" t="s">
        <v>8</v>
      </c>
      <c r="G507">
        <v>1</v>
      </c>
    </row>
    <row r="508" spans="1:7" x14ac:dyDescent="0.3">
      <c r="A508">
        <v>71</v>
      </c>
      <c r="B508">
        <v>42879</v>
      </c>
      <c r="C508" t="s">
        <v>436</v>
      </c>
      <c r="D508" t="str">
        <f t="shared" si="7"/>
        <v>06/2020</v>
      </c>
      <c r="E508" t="s">
        <v>7</v>
      </c>
      <c r="F508" t="s">
        <v>8</v>
      </c>
      <c r="G508">
        <v>1</v>
      </c>
    </row>
    <row r="509" spans="1:7" x14ac:dyDescent="0.3">
      <c r="A509">
        <v>71</v>
      </c>
      <c r="B509">
        <v>23514</v>
      </c>
      <c r="C509" t="s">
        <v>437</v>
      </c>
      <c r="D509" t="str">
        <f t="shared" si="7"/>
        <v>05/2018</v>
      </c>
      <c r="E509" t="s">
        <v>12</v>
      </c>
      <c r="F509" t="s">
        <v>8</v>
      </c>
      <c r="G509">
        <v>1</v>
      </c>
    </row>
    <row r="510" spans="1:7" x14ac:dyDescent="0.3">
      <c r="A510">
        <v>71</v>
      </c>
      <c r="B510">
        <v>14009</v>
      </c>
      <c r="C510" t="s">
        <v>438</v>
      </c>
      <c r="D510" t="str">
        <f t="shared" si="7"/>
        <v>11/2019</v>
      </c>
      <c r="E510" t="s">
        <v>12</v>
      </c>
      <c r="F510" t="s">
        <v>8</v>
      </c>
      <c r="G510">
        <v>1</v>
      </c>
    </row>
    <row r="511" spans="1:7" x14ac:dyDescent="0.3">
      <c r="A511">
        <v>71</v>
      </c>
      <c r="B511">
        <v>18238</v>
      </c>
      <c r="C511" t="s">
        <v>333</v>
      </c>
      <c r="D511" t="str">
        <f t="shared" si="7"/>
        <v>11/2021</v>
      </c>
      <c r="E511" t="s">
        <v>7</v>
      </c>
      <c r="F511" t="s">
        <v>8</v>
      </c>
      <c r="G511">
        <v>1</v>
      </c>
    </row>
    <row r="512" spans="1:7" x14ac:dyDescent="0.3">
      <c r="A512">
        <v>71</v>
      </c>
      <c r="B512">
        <v>28776</v>
      </c>
      <c r="C512" t="s">
        <v>439</v>
      </c>
      <c r="D512" t="str">
        <f t="shared" si="7"/>
        <v>10/2018</v>
      </c>
      <c r="E512" t="s">
        <v>7</v>
      </c>
      <c r="F512" t="s">
        <v>8</v>
      </c>
      <c r="G512">
        <v>1</v>
      </c>
    </row>
    <row r="513" spans="1:7" x14ac:dyDescent="0.3">
      <c r="A513">
        <v>71</v>
      </c>
      <c r="B513">
        <v>24105</v>
      </c>
      <c r="C513" t="s">
        <v>440</v>
      </c>
      <c r="D513" t="str">
        <f t="shared" si="7"/>
        <v>07/2019</v>
      </c>
      <c r="E513" t="s">
        <v>7</v>
      </c>
      <c r="F513" t="s">
        <v>8</v>
      </c>
      <c r="G513">
        <v>1</v>
      </c>
    </row>
    <row r="514" spans="1:7" x14ac:dyDescent="0.3">
      <c r="A514">
        <v>71</v>
      </c>
      <c r="B514">
        <v>40915</v>
      </c>
      <c r="C514" t="s">
        <v>321</v>
      </c>
      <c r="D514" t="str">
        <f t="shared" si="7"/>
        <v>09/2018</v>
      </c>
      <c r="E514" t="s">
        <v>7</v>
      </c>
      <c r="F514" t="s">
        <v>8</v>
      </c>
      <c r="G514">
        <v>1</v>
      </c>
    </row>
    <row r="515" spans="1:7" x14ac:dyDescent="0.3">
      <c r="A515">
        <v>71</v>
      </c>
      <c r="B515">
        <v>5566</v>
      </c>
      <c r="C515" t="s">
        <v>441</v>
      </c>
      <c r="D515" t="str">
        <f t="shared" ref="D515:D578" si="8">TEXT(C515,"mm/yyyy")</f>
        <v>04/2020</v>
      </c>
      <c r="E515" t="s">
        <v>7</v>
      </c>
      <c r="F515" t="s">
        <v>8</v>
      </c>
      <c r="G515">
        <v>1</v>
      </c>
    </row>
    <row r="516" spans="1:7" x14ac:dyDescent="0.3">
      <c r="A516">
        <v>71</v>
      </c>
      <c r="B516">
        <v>49225</v>
      </c>
      <c r="C516" t="s">
        <v>158</v>
      </c>
      <c r="D516" t="str">
        <f t="shared" si="8"/>
        <v>08/2020</v>
      </c>
      <c r="E516" t="s">
        <v>12</v>
      </c>
      <c r="F516" t="s">
        <v>8</v>
      </c>
      <c r="G516">
        <v>1</v>
      </c>
    </row>
    <row r="517" spans="1:7" x14ac:dyDescent="0.3">
      <c r="A517">
        <v>71</v>
      </c>
      <c r="B517">
        <v>36521</v>
      </c>
      <c r="C517" t="s">
        <v>379</v>
      </c>
      <c r="D517" t="str">
        <f t="shared" si="8"/>
        <v>09/2019</v>
      </c>
      <c r="E517" t="s">
        <v>12</v>
      </c>
      <c r="F517" t="s">
        <v>8</v>
      </c>
      <c r="G517">
        <v>1</v>
      </c>
    </row>
    <row r="518" spans="1:7" x14ac:dyDescent="0.3">
      <c r="A518">
        <v>71</v>
      </c>
      <c r="B518">
        <v>45210</v>
      </c>
      <c r="C518" t="s">
        <v>442</v>
      </c>
      <c r="D518" t="str">
        <f t="shared" si="8"/>
        <v>05/2021</v>
      </c>
      <c r="E518" t="s">
        <v>7</v>
      </c>
      <c r="F518" t="s">
        <v>8</v>
      </c>
      <c r="G518">
        <v>1</v>
      </c>
    </row>
    <row r="519" spans="1:7" x14ac:dyDescent="0.3">
      <c r="A519">
        <v>71</v>
      </c>
      <c r="B519">
        <v>45467</v>
      </c>
      <c r="C519" t="s">
        <v>443</v>
      </c>
      <c r="D519" t="str">
        <f t="shared" si="8"/>
        <v>02/2020</v>
      </c>
      <c r="E519" t="s">
        <v>12</v>
      </c>
      <c r="F519" t="s">
        <v>8</v>
      </c>
      <c r="G519">
        <v>1</v>
      </c>
    </row>
    <row r="520" spans="1:7" x14ac:dyDescent="0.3">
      <c r="A520">
        <v>71</v>
      </c>
      <c r="B520">
        <v>49999</v>
      </c>
      <c r="C520" t="s">
        <v>118</v>
      </c>
      <c r="D520" t="str">
        <f t="shared" si="8"/>
        <v>12/2020</v>
      </c>
      <c r="E520" t="s">
        <v>7</v>
      </c>
      <c r="F520" t="s">
        <v>8</v>
      </c>
      <c r="G520">
        <v>1</v>
      </c>
    </row>
    <row r="521" spans="1:7" x14ac:dyDescent="0.3">
      <c r="A521">
        <v>71</v>
      </c>
      <c r="B521">
        <v>21724</v>
      </c>
      <c r="C521" t="s">
        <v>295</v>
      </c>
      <c r="D521" t="str">
        <f t="shared" si="8"/>
        <v>08/2019</v>
      </c>
      <c r="E521" t="s">
        <v>12</v>
      </c>
      <c r="F521" t="s">
        <v>8</v>
      </c>
      <c r="G521">
        <v>1</v>
      </c>
    </row>
    <row r="522" spans="1:7" x14ac:dyDescent="0.3">
      <c r="A522">
        <v>71</v>
      </c>
      <c r="B522">
        <v>35470</v>
      </c>
      <c r="C522" t="s">
        <v>444</v>
      </c>
      <c r="D522" t="str">
        <f t="shared" si="8"/>
        <v>01/2020</v>
      </c>
      <c r="E522" t="s">
        <v>7</v>
      </c>
      <c r="F522" t="s">
        <v>8</v>
      </c>
      <c r="G522">
        <v>1</v>
      </c>
    </row>
    <row r="523" spans="1:7" x14ac:dyDescent="0.3">
      <c r="A523">
        <v>71</v>
      </c>
      <c r="B523">
        <v>44079</v>
      </c>
      <c r="C523" t="s">
        <v>445</v>
      </c>
      <c r="D523" t="str">
        <f t="shared" si="8"/>
        <v>04/2018</v>
      </c>
      <c r="E523" t="s">
        <v>7</v>
      </c>
      <c r="F523" t="s">
        <v>8</v>
      </c>
      <c r="G523">
        <v>1</v>
      </c>
    </row>
    <row r="524" spans="1:7" x14ac:dyDescent="0.3">
      <c r="A524">
        <v>71</v>
      </c>
      <c r="B524">
        <v>16298</v>
      </c>
      <c r="C524" t="s">
        <v>446</v>
      </c>
      <c r="D524" t="str">
        <f t="shared" si="8"/>
        <v>10/2018</v>
      </c>
      <c r="E524" t="s">
        <v>7</v>
      </c>
      <c r="F524" t="s">
        <v>8</v>
      </c>
      <c r="G524">
        <v>1</v>
      </c>
    </row>
    <row r="525" spans="1:7" x14ac:dyDescent="0.3">
      <c r="A525">
        <v>71</v>
      </c>
      <c r="B525">
        <v>48213</v>
      </c>
      <c r="C525" t="s">
        <v>447</v>
      </c>
      <c r="D525" t="str">
        <f t="shared" si="8"/>
        <v>01/2020</v>
      </c>
      <c r="E525" t="s">
        <v>7</v>
      </c>
      <c r="F525" t="s">
        <v>8</v>
      </c>
      <c r="G525">
        <v>1</v>
      </c>
    </row>
    <row r="526" spans="1:7" x14ac:dyDescent="0.3">
      <c r="A526">
        <v>71</v>
      </c>
      <c r="B526">
        <v>37681</v>
      </c>
      <c r="C526" t="s">
        <v>448</v>
      </c>
      <c r="D526" t="str">
        <f t="shared" si="8"/>
        <v>02/2019</v>
      </c>
      <c r="E526" t="s">
        <v>12</v>
      </c>
      <c r="F526" t="s">
        <v>8</v>
      </c>
      <c r="G526">
        <v>1</v>
      </c>
    </row>
    <row r="527" spans="1:7" x14ac:dyDescent="0.3">
      <c r="A527">
        <v>71</v>
      </c>
      <c r="B527">
        <v>42091</v>
      </c>
      <c r="C527" t="s">
        <v>226</v>
      </c>
      <c r="D527" t="str">
        <f t="shared" si="8"/>
        <v>07/2021</v>
      </c>
      <c r="E527" t="s">
        <v>7</v>
      </c>
      <c r="F527" t="s">
        <v>8</v>
      </c>
      <c r="G527">
        <v>1</v>
      </c>
    </row>
    <row r="528" spans="1:7" x14ac:dyDescent="0.3">
      <c r="A528">
        <v>71</v>
      </c>
      <c r="B528">
        <v>1505</v>
      </c>
      <c r="C528" t="s">
        <v>449</v>
      </c>
      <c r="D528" t="str">
        <f t="shared" si="8"/>
        <v>01/2019</v>
      </c>
      <c r="E528" t="s">
        <v>7</v>
      </c>
      <c r="F528" t="s">
        <v>8</v>
      </c>
      <c r="G528">
        <v>1</v>
      </c>
    </row>
    <row r="529" spans="1:7" x14ac:dyDescent="0.3">
      <c r="A529">
        <v>71</v>
      </c>
      <c r="B529">
        <v>32799</v>
      </c>
      <c r="C529" t="s">
        <v>450</v>
      </c>
      <c r="D529" t="str">
        <f t="shared" si="8"/>
        <v>03/2021</v>
      </c>
      <c r="E529" t="s">
        <v>12</v>
      </c>
      <c r="F529" t="s">
        <v>8</v>
      </c>
      <c r="G529">
        <v>1</v>
      </c>
    </row>
    <row r="530" spans="1:7" x14ac:dyDescent="0.3">
      <c r="A530">
        <v>71</v>
      </c>
      <c r="B530">
        <v>18169</v>
      </c>
      <c r="C530" t="s">
        <v>231</v>
      </c>
      <c r="D530" t="str">
        <f t="shared" si="8"/>
        <v>06/2019</v>
      </c>
      <c r="E530" t="s">
        <v>7</v>
      </c>
      <c r="F530" t="s">
        <v>8</v>
      </c>
      <c r="G530">
        <v>1</v>
      </c>
    </row>
    <row r="531" spans="1:7" x14ac:dyDescent="0.3">
      <c r="A531">
        <v>71</v>
      </c>
      <c r="B531">
        <v>47786</v>
      </c>
      <c r="C531" t="s">
        <v>451</v>
      </c>
      <c r="D531" t="str">
        <f t="shared" si="8"/>
        <v>12/2021</v>
      </c>
      <c r="E531" t="s">
        <v>7</v>
      </c>
      <c r="F531" t="s">
        <v>8</v>
      </c>
      <c r="G531">
        <v>1</v>
      </c>
    </row>
    <row r="532" spans="1:7" x14ac:dyDescent="0.3">
      <c r="A532">
        <v>71</v>
      </c>
      <c r="B532">
        <v>22868</v>
      </c>
      <c r="C532" t="s">
        <v>452</v>
      </c>
      <c r="D532" t="str">
        <f t="shared" si="8"/>
        <v>11/2018</v>
      </c>
      <c r="E532" t="s">
        <v>7</v>
      </c>
      <c r="F532" t="s">
        <v>8</v>
      </c>
      <c r="G532">
        <v>1</v>
      </c>
    </row>
    <row r="533" spans="1:7" x14ac:dyDescent="0.3">
      <c r="A533">
        <v>71</v>
      </c>
      <c r="B533">
        <v>26509</v>
      </c>
      <c r="C533" t="s">
        <v>453</v>
      </c>
      <c r="D533" t="str">
        <f t="shared" si="8"/>
        <v>06/2020</v>
      </c>
      <c r="E533" t="s">
        <v>12</v>
      </c>
      <c r="F533" t="s">
        <v>8</v>
      </c>
      <c r="G533">
        <v>1</v>
      </c>
    </row>
    <row r="534" spans="1:7" x14ac:dyDescent="0.3">
      <c r="A534">
        <v>71</v>
      </c>
      <c r="B534">
        <v>21624</v>
      </c>
      <c r="C534" t="s">
        <v>454</v>
      </c>
      <c r="D534" t="str">
        <f t="shared" si="8"/>
        <v>10/2018</v>
      </c>
      <c r="E534" t="s">
        <v>7</v>
      </c>
      <c r="F534" t="s">
        <v>8</v>
      </c>
      <c r="G534">
        <v>1</v>
      </c>
    </row>
    <row r="535" spans="1:7" x14ac:dyDescent="0.3">
      <c r="A535">
        <v>71</v>
      </c>
      <c r="B535">
        <v>40022</v>
      </c>
      <c r="C535" t="s">
        <v>455</v>
      </c>
      <c r="D535" t="str">
        <f t="shared" si="8"/>
        <v>05/2018</v>
      </c>
      <c r="E535" t="s">
        <v>12</v>
      </c>
      <c r="F535" t="s">
        <v>8</v>
      </c>
      <c r="G535">
        <v>1</v>
      </c>
    </row>
    <row r="536" spans="1:7" x14ac:dyDescent="0.3">
      <c r="A536">
        <v>71</v>
      </c>
      <c r="B536">
        <v>25067</v>
      </c>
      <c r="C536" t="s">
        <v>456</v>
      </c>
      <c r="D536" t="str">
        <f t="shared" si="8"/>
        <v>05/2021</v>
      </c>
      <c r="E536" t="s">
        <v>12</v>
      </c>
      <c r="F536" t="s">
        <v>8</v>
      </c>
      <c r="G536">
        <v>1</v>
      </c>
    </row>
    <row r="537" spans="1:7" x14ac:dyDescent="0.3">
      <c r="A537">
        <v>71</v>
      </c>
      <c r="B537">
        <v>39351</v>
      </c>
      <c r="C537" t="s">
        <v>457</v>
      </c>
      <c r="D537" t="str">
        <f t="shared" si="8"/>
        <v>10/2019</v>
      </c>
      <c r="E537" t="s">
        <v>7</v>
      </c>
      <c r="F537" t="s">
        <v>8</v>
      </c>
      <c r="G537">
        <v>1</v>
      </c>
    </row>
    <row r="538" spans="1:7" x14ac:dyDescent="0.3">
      <c r="A538">
        <v>71</v>
      </c>
      <c r="B538">
        <v>36276</v>
      </c>
      <c r="C538" t="s">
        <v>458</v>
      </c>
      <c r="D538" t="str">
        <f t="shared" si="8"/>
        <v>12/2020</v>
      </c>
      <c r="E538" t="s">
        <v>12</v>
      </c>
      <c r="F538" t="s">
        <v>8</v>
      </c>
      <c r="G538">
        <v>1</v>
      </c>
    </row>
    <row r="539" spans="1:7" x14ac:dyDescent="0.3">
      <c r="A539">
        <v>71</v>
      </c>
      <c r="B539">
        <v>30264</v>
      </c>
      <c r="C539" t="s">
        <v>210</v>
      </c>
      <c r="D539" t="str">
        <f t="shared" si="8"/>
        <v>04/2018</v>
      </c>
      <c r="E539" t="s">
        <v>7</v>
      </c>
      <c r="F539" t="s">
        <v>8</v>
      </c>
      <c r="G539">
        <v>1</v>
      </c>
    </row>
    <row r="540" spans="1:7" x14ac:dyDescent="0.3">
      <c r="A540">
        <v>71</v>
      </c>
      <c r="B540">
        <v>27980</v>
      </c>
      <c r="C540" t="s">
        <v>459</v>
      </c>
      <c r="D540" t="str">
        <f t="shared" si="8"/>
        <v>08/2019</v>
      </c>
      <c r="E540" t="s">
        <v>12</v>
      </c>
      <c r="F540" t="s">
        <v>8</v>
      </c>
      <c r="G540">
        <v>1</v>
      </c>
    </row>
    <row r="541" spans="1:7" x14ac:dyDescent="0.3">
      <c r="A541">
        <v>71</v>
      </c>
      <c r="B541">
        <v>2200</v>
      </c>
      <c r="C541" t="s">
        <v>244</v>
      </c>
      <c r="D541" t="str">
        <f t="shared" si="8"/>
        <v>02/2018</v>
      </c>
      <c r="E541" t="s">
        <v>12</v>
      </c>
      <c r="F541" t="s">
        <v>8</v>
      </c>
      <c r="G541">
        <v>1</v>
      </c>
    </row>
    <row r="542" spans="1:7" x14ac:dyDescent="0.3">
      <c r="A542">
        <v>71</v>
      </c>
      <c r="B542">
        <v>49225</v>
      </c>
      <c r="C542" t="s">
        <v>135</v>
      </c>
      <c r="D542" t="str">
        <f t="shared" si="8"/>
        <v>05/2020</v>
      </c>
      <c r="E542" t="s">
        <v>12</v>
      </c>
      <c r="F542" t="s">
        <v>8</v>
      </c>
      <c r="G542">
        <v>1</v>
      </c>
    </row>
    <row r="543" spans="1:7" x14ac:dyDescent="0.3">
      <c r="A543">
        <v>71</v>
      </c>
      <c r="B543">
        <v>48353</v>
      </c>
      <c r="C543" t="s">
        <v>460</v>
      </c>
      <c r="D543" t="str">
        <f t="shared" si="8"/>
        <v>05/2021</v>
      </c>
      <c r="E543" t="s">
        <v>12</v>
      </c>
      <c r="F543" t="s">
        <v>8</v>
      </c>
      <c r="G543">
        <v>1</v>
      </c>
    </row>
    <row r="544" spans="1:7" x14ac:dyDescent="0.3">
      <c r="A544">
        <v>71</v>
      </c>
      <c r="B544">
        <v>43839</v>
      </c>
      <c r="C544" t="s">
        <v>36</v>
      </c>
      <c r="D544" t="str">
        <f t="shared" si="8"/>
        <v>11/2021</v>
      </c>
      <c r="E544" t="s">
        <v>12</v>
      </c>
      <c r="F544" t="s">
        <v>8</v>
      </c>
      <c r="G544">
        <v>1</v>
      </c>
    </row>
    <row r="545" spans="1:7" x14ac:dyDescent="0.3">
      <c r="A545">
        <v>71</v>
      </c>
      <c r="B545">
        <v>43113</v>
      </c>
      <c r="C545" t="s">
        <v>461</v>
      </c>
      <c r="D545" t="str">
        <f t="shared" si="8"/>
        <v>02/2018</v>
      </c>
      <c r="E545" t="s">
        <v>7</v>
      </c>
      <c r="F545" t="s">
        <v>8</v>
      </c>
      <c r="G545">
        <v>1</v>
      </c>
    </row>
    <row r="546" spans="1:7" x14ac:dyDescent="0.3">
      <c r="A546">
        <v>71</v>
      </c>
      <c r="B546">
        <v>44454</v>
      </c>
      <c r="C546" t="s">
        <v>437</v>
      </c>
      <c r="D546" t="str">
        <f t="shared" si="8"/>
        <v>05/2018</v>
      </c>
      <c r="E546" t="s">
        <v>7</v>
      </c>
      <c r="F546" t="s">
        <v>8</v>
      </c>
      <c r="G546">
        <v>1</v>
      </c>
    </row>
    <row r="547" spans="1:7" x14ac:dyDescent="0.3">
      <c r="A547">
        <v>71</v>
      </c>
      <c r="B547">
        <v>47288</v>
      </c>
      <c r="C547" t="s">
        <v>462</v>
      </c>
      <c r="D547" t="str">
        <f t="shared" si="8"/>
        <v>06/2019</v>
      </c>
      <c r="E547" t="s">
        <v>7</v>
      </c>
      <c r="F547" t="s">
        <v>8</v>
      </c>
      <c r="G547">
        <v>1</v>
      </c>
    </row>
    <row r="548" spans="1:7" x14ac:dyDescent="0.3">
      <c r="A548">
        <v>71</v>
      </c>
      <c r="B548">
        <v>43511</v>
      </c>
      <c r="C548" t="s">
        <v>111</v>
      </c>
      <c r="D548" t="str">
        <f t="shared" si="8"/>
        <v>12/2019</v>
      </c>
      <c r="E548" t="s">
        <v>7</v>
      </c>
      <c r="F548" t="s">
        <v>8</v>
      </c>
      <c r="G548">
        <v>1</v>
      </c>
    </row>
    <row r="549" spans="1:7" x14ac:dyDescent="0.3">
      <c r="A549">
        <v>71</v>
      </c>
      <c r="B549">
        <v>40361</v>
      </c>
      <c r="C549" t="s">
        <v>448</v>
      </c>
      <c r="D549" t="str">
        <f t="shared" si="8"/>
        <v>02/2019</v>
      </c>
      <c r="E549" t="s">
        <v>7</v>
      </c>
      <c r="F549" t="s">
        <v>8</v>
      </c>
      <c r="G549">
        <v>1</v>
      </c>
    </row>
    <row r="550" spans="1:7" x14ac:dyDescent="0.3">
      <c r="A550">
        <v>71</v>
      </c>
      <c r="B550">
        <v>45360</v>
      </c>
      <c r="C550" t="s">
        <v>463</v>
      </c>
      <c r="D550" t="str">
        <f t="shared" si="8"/>
        <v>07/2018</v>
      </c>
      <c r="E550" t="s">
        <v>7</v>
      </c>
      <c r="F550" t="s">
        <v>8</v>
      </c>
      <c r="G550">
        <v>1</v>
      </c>
    </row>
    <row r="551" spans="1:7" x14ac:dyDescent="0.3">
      <c r="A551">
        <v>71</v>
      </c>
      <c r="B551">
        <v>3411</v>
      </c>
      <c r="C551" t="s">
        <v>138</v>
      </c>
      <c r="D551" t="str">
        <f t="shared" si="8"/>
        <v>05/2020</v>
      </c>
      <c r="E551" t="s">
        <v>7</v>
      </c>
      <c r="F551" t="s">
        <v>8</v>
      </c>
      <c r="G551">
        <v>1</v>
      </c>
    </row>
    <row r="552" spans="1:7" x14ac:dyDescent="0.3">
      <c r="A552">
        <v>71</v>
      </c>
      <c r="B552">
        <v>27997</v>
      </c>
      <c r="C552" t="s">
        <v>464</v>
      </c>
      <c r="D552" t="str">
        <f t="shared" si="8"/>
        <v>04/2020</v>
      </c>
      <c r="E552" t="s">
        <v>7</v>
      </c>
      <c r="F552" t="s">
        <v>8</v>
      </c>
      <c r="G552">
        <v>1</v>
      </c>
    </row>
    <row r="553" spans="1:7" x14ac:dyDescent="0.3">
      <c r="A553">
        <v>71</v>
      </c>
      <c r="B553">
        <v>45145</v>
      </c>
      <c r="C553" t="s">
        <v>321</v>
      </c>
      <c r="D553" t="str">
        <f t="shared" si="8"/>
        <v>09/2018</v>
      </c>
      <c r="E553" t="s">
        <v>7</v>
      </c>
      <c r="F553" t="s">
        <v>8</v>
      </c>
      <c r="G553">
        <v>1</v>
      </c>
    </row>
    <row r="554" spans="1:7" x14ac:dyDescent="0.3">
      <c r="A554">
        <v>71</v>
      </c>
      <c r="B554">
        <v>10992</v>
      </c>
      <c r="C554" t="s">
        <v>465</v>
      </c>
      <c r="D554" t="str">
        <f t="shared" si="8"/>
        <v>04/2021</v>
      </c>
      <c r="E554" t="s">
        <v>7</v>
      </c>
      <c r="F554" t="s">
        <v>8</v>
      </c>
      <c r="G554">
        <v>1</v>
      </c>
    </row>
    <row r="555" spans="1:7" x14ac:dyDescent="0.3">
      <c r="A555">
        <v>71</v>
      </c>
      <c r="B555">
        <v>12588</v>
      </c>
      <c r="C555" t="s">
        <v>466</v>
      </c>
      <c r="D555" t="str">
        <f t="shared" si="8"/>
        <v>06/2018</v>
      </c>
      <c r="E555" t="s">
        <v>12</v>
      </c>
      <c r="F555" t="s">
        <v>8</v>
      </c>
      <c r="G555">
        <v>1</v>
      </c>
    </row>
    <row r="556" spans="1:7" x14ac:dyDescent="0.3">
      <c r="A556">
        <v>71</v>
      </c>
      <c r="B556">
        <v>37446</v>
      </c>
      <c r="C556" t="s">
        <v>467</v>
      </c>
      <c r="D556" t="str">
        <f t="shared" si="8"/>
        <v>03/2020</v>
      </c>
      <c r="E556" t="s">
        <v>7</v>
      </c>
      <c r="F556" t="s">
        <v>8</v>
      </c>
      <c r="G556">
        <v>1</v>
      </c>
    </row>
    <row r="557" spans="1:7" x14ac:dyDescent="0.3">
      <c r="A557">
        <v>71</v>
      </c>
      <c r="B557">
        <v>34668</v>
      </c>
      <c r="C557" t="s">
        <v>468</v>
      </c>
      <c r="D557" t="str">
        <f t="shared" si="8"/>
        <v>03/2019</v>
      </c>
      <c r="E557" t="s">
        <v>12</v>
      </c>
      <c r="F557" t="s">
        <v>8</v>
      </c>
      <c r="G557">
        <v>1</v>
      </c>
    </row>
    <row r="558" spans="1:7" x14ac:dyDescent="0.3">
      <c r="A558">
        <v>71</v>
      </c>
      <c r="B558">
        <v>10314</v>
      </c>
      <c r="C558" t="s">
        <v>469</v>
      </c>
      <c r="D558" t="str">
        <f t="shared" si="8"/>
        <v>06/2020</v>
      </c>
      <c r="E558" t="s">
        <v>7</v>
      </c>
      <c r="F558" t="s">
        <v>8</v>
      </c>
      <c r="G558">
        <v>1</v>
      </c>
    </row>
    <row r="559" spans="1:7" x14ac:dyDescent="0.3">
      <c r="A559">
        <v>71</v>
      </c>
      <c r="B559">
        <v>42390</v>
      </c>
      <c r="C559" t="s">
        <v>470</v>
      </c>
      <c r="D559" t="str">
        <f t="shared" si="8"/>
        <v>07/2020</v>
      </c>
      <c r="E559" t="s">
        <v>7</v>
      </c>
      <c r="F559" t="s">
        <v>8</v>
      </c>
      <c r="G559">
        <v>1</v>
      </c>
    </row>
    <row r="560" spans="1:7" x14ac:dyDescent="0.3">
      <c r="A560">
        <v>71</v>
      </c>
      <c r="B560">
        <v>25773</v>
      </c>
      <c r="C560" t="s">
        <v>84</v>
      </c>
      <c r="D560" t="str">
        <f t="shared" si="8"/>
        <v>01/2021</v>
      </c>
      <c r="E560" t="s">
        <v>7</v>
      </c>
      <c r="F560" t="s">
        <v>8</v>
      </c>
      <c r="G560">
        <v>1</v>
      </c>
    </row>
    <row r="561" spans="1:7" x14ac:dyDescent="0.3">
      <c r="A561">
        <v>71</v>
      </c>
      <c r="B561">
        <v>31018</v>
      </c>
      <c r="C561" t="s">
        <v>108</v>
      </c>
      <c r="D561" t="str">
        <f t="shared" si="8"/>
        <v>09/2021</v>
      </c>
      <c r="E561" t="s">
        <v>12</v>
      </c>
      <c r="F561" t="s">
        <v>8</v>
      </c>
      <c r="G561">
        <v>1</v>
      </c>
    </row>
    <row r="562" spans="1:7" x14ac:dyDescent="0.3">
      <c r="A562">
        <v>71</v>
      </c>
      <c r="B562">
        <v>13762</v>
      </c>
      <c r="C562" t="s">
        <v>156</v>
      </c>
      <c r="D562" t="str">
        <f t="shared" si="8"/>
        <v>04/2019</v>
      </c>
      <c r="E562" t="s">
        <v>12</v>
      </c>
      <c r="F562" t="s">
        <v>8</v>
      </c>
      <c r="G562">
        <v>1</v>
      </c>
    </row>
    <row r="563" spans="1:7" x14ac:dyDescent="0.3">
      <c r="A563">
        <v>71</v>
      </c>
      <c r="B563">
        <v>45328</v>
      </c>
      <c r="C563" t="s">
        <v>471</v>
      </c>
      <c r="D563" t="str">
        <f t="shared" si="8"/>
        <v>07/2021</v>
      </c>
      <c r="E563" t="s">
        <v>12</v>
      </c>
      <c r="F563" t="s">
        <v>8</v>
      </c>
      <c r="G563">
        <v>1</v>
      </c>
    </row>
    <row r="564" spans="1:7" x14ac:dyDescent="0.3">
      <c r="A564">
        <v>71</v>
      </c>
      <c r="B564">
        <v>6327</v>
      </c>
      <c r="C564" t="s">
        <v>472</v>
      </c>
      <c r="D564" t="str">
        <f t="shared" si="8"/>
        <v>10/2021</v>
      </c>
      <c r="E564" t="s">
        <v>7</v>
      </c>
      <c r="F564" t="s">
        <v>8</v>
      </c>
      <c r="G564">
        <v>1</v>
      </c>
    </row>
    <row r="565" spans="1:7" x14ac:dyDescent="0.3">
      <c r="A565">
        <v>71</v>
      </c>
      <c r="B565">
        <v>21387</v>
      </c>
      <c r="C565" t="s">
        <v>473</v>
      </c>
      <c r="D565" t="str">
        <f t="shared" si="8"/>
        <v>01/2020</v>
      </c>
      <c r="E565" t="s">
        <v>12</v>
      </c>
      <c r="F565" t="s">
        <v>8</v>
      </c>
      <c r="G565">
        <v>1</v>
      </c>
    </row>
    <row r="566" spans="1:7" x14ac:dyDescent="0.3">
      <c r="A566">
        <v>71</v>
      </c>
      <c r="B566">
        <v>23977</v>
      </c>
      <c r="C566" t="s">
        <v>474</v>
      </c>
      <c r="D566" t="str">
        <f t="shared" si="8"/>
        <v>09/2021</v>
      </c>
      <c r="E566" t="s">
        <v>12</v>
      </c>
      <c r="F566" t="s">
        <v>8</v>
      </c>
      <c r="G566">
        <v>1</v>
      </c>
    </row>
    <row r="567" spans="1:7" x14ac:dyDescent="0.3">
      <c r="A567">
        <v>71</v>
      </c>
      <c r="B567">
        <v>41441</v>
      </c>
      <c r="C567" t="s">
        <v>475</v>
      </c>
      <c r="D567" t="str">
        <f t="shared" si="8"/>
        <v>01/2021</v>
      </c>
      <c r="E567" t="s">
        <v>7</v>
      </c>
      <c r="F567" t="s">
        <v>8</v>
      </c>
      <c r="G567">
        <v>1</v>
      </c>
    </row>
    <row r="568" spans="1:7" x14ac:dyDescent="0.3">
      <c r="A568">
        <v>71</v>
      </c>
      <c r="B568">
        <v>17490</v>
      </c>
      <c r="C568" t="s">
        <v>476</v>
      </c>
      <c r="D568" t="str">
        <f t="shared" si="8"/>
        <v>03/2018</v>
      </c>
      <c r="E568" t="s">
        <v>7</v>
      </c>
      <c r="F568" t="s">
        <v>8</v>
      </c>
      <c r="G568">
        <v>1</v>
      </c>
    </row>
    <row r="569" spans="1:7" x14ac:dyDescent="0.3">
      <c r="A569">
        <v>71</v>
      </c>
      <c r="B569">
        <v>10664</v>
      </c>
      <c r="C569" t="s">
        <v>58</v>
      </c>
      <c r="D569" t="str">
        <f t="shared" si="8"/>
        <v>05/2019</v>
      </c>
      <c r="E569" t="s">
        <v>7</v>
      </c>
      <c r="F569" t="s">
        <v>8</v>
      </c>
      <c r="G569">
        <v>1</v>
      </c>
    </row>
    <row r="570" spans="1:7" x14ac:dyDescent="0.3">
      <c r="A570">
        <v>71</v>
      </c>
      <c r="B570">
        <v>16430</v>
      </c>
      <c r="C570" t="s">
        <v>161</v>
      </c>
      <c r="D570" t="str">
        <f t="shared" si="8"/>
        <v>07/2020</v>
      </c>
      <c r="E570" t="s">
        <v>12</v>
      </c>
      <c r="F570" t="s">
        <v>8</v>
      </c>
      <c r="G570">
        <v>1</v>
      </c>
    </row>
    <row r="571" spans="1:7" x14ac:dyDescent="0.3">
      <c r="A571">
        <v>71</v>
      </c>
      <c r="B571">
        <v>38048</v>
      </c>
      <c r="C571" t="s">
        <v>477</v>
      </c>
      <c r="D571" t="str">
        <f t="shared" si="8"/>
        <v>05/2019</v>
      </c>
      <c r="E571" t="s">
        <v>12</v>
      </c>
      <c r="F571" t="s">
        <v>8</v>
      </c>
      <c r="G571">
        <v>1</v>
      </c>
    </row>
    <row r="572" spans="1:7" x14ac:dyDescent="0.3">
      <c r="A572">
        <v>71</v>
      </c>
      <c r="B572">
        <v>46014</v>
      </c>
      <c r="C572" t="s">
        <v>430</v>
      </c>
      <c r="D572" t="str">
        <f t="shared" si="8"/>
        <v>02/2021</v>
      </c>
      <c r="E572" t="s">
        <v>7</v>
      </c>
      <c r="F572" t="s">
        <v>8</v>
      </c>
      <c r="G572">
        <v>1</v>
      </c>
    </row>
    <row r="573" spans="1:7" x14ac:dyDescent="0.3">
      <c r="A573">
        <v>71</v>
      </c>
      <c r="B573">
        <v>15602</v>
      </c>
      <c r="C573" t="s">
        <v>355</v>
      </c>
      <c r="D573" t="str">
        <f t="shared" si="8"/>
        <v>01/2021</v>
      </c>
      <c r="E573" t="s">
        <v>7</v>
      </c>
      <c r="F573" t="s">
        <v>8</v>
      </c>
      <c r="G573">
        <v>1</v>
      </c>
    </row>
    <row r="574" spans="1:7" x14ac:dyDescent="0.3">
      <c r="A574">
        <v>71</v>
      </c>
      <c r="B574">
        <v>21634</v>
      </c>
      <c r="C574" t="s">
        <v>478</v>
      </c>
      <c r="D574" t="str">
        <f t="shared" si="8"/>
        <v>04/2019</v>
      </c>
      <c r="E574" t="s">
        <v>7</v>
      </c>
      <c r="F574" t="s">
        <v>8</v>
      </c>
      <c r="G574">
        <v>1</v>
      </c>
    </row>
    <row r="575" spans="1:7" x14ac:dyDescent="0.3">
      <c r="A575">
        <v>71</v>
      </c>
      <c r="B575">
        <v>47863</v>
      </c>
      <c r="C575" t="s">
        <v>479</v>
      </c>
      <c r="D575" t="str">
        <f t="shared" si="8"/>
        <v>10/2021</v>
      </c>
      <c r="E575" t="s">
        <v>12</v>
      </c>
      <c r="F575" t="s">
        <v>8</v>
      </c>
      <c r="G575">
        <v>1</v>
      </c>
    </row>
    <row r="576" spans="1:7" x14ac:dyDescent="0.3">
      <c r="A576">
        <v>71</v>
      </c>
      <c r="B576">
        <v>44246</v>
      </c>
      <c r="C576" t="s">
        <v>480</v>
      </c>
      <c r="D576" t="str">
        <f t="shared" si="8"/>
        <v>09/2019</v>
      </c>
      <c r="E576" t="s">
        <v>7</v>
      </c>
      <c r="F576" t="s">
        <v>8</v>
      </c>
      <c r="G576">
        <v>1</v>
      </c>
    </row>
    <row r="577" spans="1:7" x14ac:dyDescent="0.3">
      <c r="A577">
        <v>71</v>
      </c>
      <c r="B577">
        <v>5011</v>
      </c>
      <c r="C577" t="s">
        <v>481</v>
      </c>
      <c r="D577" t="str">
        <f t="shared" si="8"/>
        <v>12/2020</v>
      </c>
      <c r="E577" t="s">
        <v>7</v>
      </c>
      <c r="F577" t="s">
        <v>8</v>
      </c>
      <c r="G577">
        <v>1</v>
      </c>
    </row>
    <row r="578" spans="1:7" x14ac:dyDescent="0.3">
      <c r="A578">
        <v>71</v>
      </c>
      <c r="B578">
        <v>21765</v>
      </c>
      <c r="C578" t="s">
        <v>318</v>
      </c>
      <c r="D578" t="str">
        <f t="shared" si="8"/>
        <v>02/2021</v>
      </c>
      <c r="E578" t="s">
        <v>7</v>
      </c>
      <c r="F578" t="s">
        <v>8</v>
      </c>
      <c r="G578">
        <v>1</v>
      </c>
    </row>
    <row r="579" spans="1:7" x14ac:dyDescent="0.3">
      <c r="A579">
        <v>71</v>
      </c>
      <c r="B579">
        <v>16484</v>
      </c>
      <c r="C579" t="s">
        <v>482</v>
      </c>
      <c r="D579" t="str">
        <f t="shared" ref="D579:D642" si="9">TEXT(C579,"mm/yyyy")</f>
        <v>08/2018</v>
      </c>
      <c r="E579" t="s">
        <v>7</v>
      </c>
      <c r="F579" t="s">
        <v>8</v>
      </c>
      <c r="G579">
        <v>1</v>
      </c>
    </row>
    <row r="580" spans="1:7" x14ac:dyDescent="0.3">
      <c r="A580">
        <v>71</v>
      </c>
      <c r="B580">
        <v>490</v>
      </c>
      <c r="C580" t="s">
        <v>290</v>
      </c>
      <c r="D580" t="str">
        <f t="shared" si="9"/>
        <v>03/2021</v>
      </c>
      <c r="E580" t="s">
        <v>7</v>
      </c>
      <c r="F580" t="s">
        <v>8</v>
      </c>
      <c r="G580">
        <v>1</v>
      </c>
    </row>
    <row r="581" spans="1:7" x14ac:dyDescent="0.3">
      <c r="A581">
        <v>71</v>
      </c>
      <c r="B581">
        <v>23752</v>
      </c>
      <c r="C581" t="s">
        <v>483</v>
      </c>
      <c r="D581" t="str">
        <f t="shared" si="9"/>
        <v>11/2021</v>
      </c>
      <c r="E581" t="s">
        <v>12</v>
      </c>
      <c r="F581" t="s">
        <v>8</v>
      </c>
      <c r="G581">
        <v>1</v>
      </c>
    </row>
    <row r="582" spans="1:7" x14ac:dyDescent="0.3">
      <c r="A582">
        <v>71</v>
      </c>
      <c r="B582">
        <v>31146</v>
      </c>
      <c r="C582" t="s">
        <v>30</v>
      </c>
      <c r="D582" t="str">
        <f t="shared" si="9"/>
        <v>07/2018</v>
      </c>
      <c r="E582" t="s">
        <v>12</v>
      </c>
      <c r="F582" t="s">
        <v>8</v>
      </c>
      <c r="G582">
        <v>1</v>
      </c>
    </row>
    <row r="583" spans="1:7" x14ac:dyDescent="0.3">
      <c r="A583">
        <v>71</v>
      </c>
      <c r="B583">
        <v>16908</v>
      </c>
      <c r="C583" t="s">
        <v>484</v>
      </c>
      <c r="D583" t="str">
        <f t="shared" si="9"/>
        <v>05/2019</v>
      </c>
      <c r="E583" t="s">
        <v>7</v>
      </c>
      <c r="F583" t="s">
        <v>8</v>
      </c>
      <c r="G583">
        <v>1</v>
      </c>
    </row>
    <row r="584" spans="1:7" x14ac:dyDescent="0.3">
      <c r="A584">
        <v>71</v>
      </c>
      <c r="B584">
        <v>44915</v>
      </c>
      <c r="C584" t="s">
        <v>485</v>
      </c>
      <c r="D584" t="str">
        <f t="shared" si="9"/>
        <v>09/2020</v>
      </c>
      <c r="E584" t="s">
        <v>12</v>
      </c>
      <c r="F584" t="s">
        <v>8</v>
      </c>
      <c r="G584">
        <v>1</v>
      </c>
    </row>
    <row r="585" spans="1:7" x14ac:dyDescent="0.3">
      <c r="A585">
        <v>71</v>
      </c>
      <c r="B585">
        <v>16252</v>
      </c>
      <c r="C585" t="s">
        <v>38</v>
      </c>
      <c r="D585" t="str">
        <f t="shared" si="9"/>
        <v>01/2018</v>
      </c>
      <c r="E585" t="s">
        <v>12</v>
      </c>
      <c r="F585" t="s">
        <v>8</v>
      </c>
      <c r="G585">
        <v>1</v>
      </c>
    </row>
    <row r="586" spans="1:7" x14ac:dyDescent="0.3">
      <c r="A586">
        <v>29</v>
      </c>
      <c r="B586">
        <v>14929</v>
      </c>
      <c r="C586" t="s">
        <v>486</v>
      </c>
      <c r="D586" t="str">
        <f t="shared" si="9"/>
        <v>10/2019</v>
      </c>
      <c r="E586" t="s">
        <v>7</v>
      </c>
      <c r="F586" t="s">
        <v>8</v>
      </c>
      <c r="G586">
        <v>2</v>
      </c>
    </row>
    <row r="587" spans="1:7" x14ac:dyDescent="0.3">
      <c r="A587">
        <v>29</v>
      </c>
      <c r="B587">
        <v>4417</v>
      </c>
      <c r="C587" t="s">
        <v>487</v>
      </c>
      <c r="D587" t="str">
        <f t="shared" si="9"/>
        <v>12/2020</v>
      </c>
      <c r="E587" t="s">
        <v>12</v>
      </c>
      <c r="F587" t="s">
        <v>8</v>
      </c>
      <c r="G587">
        <v>2</v>
      </c>
    </row>
    <row r="588" spans="1:7" x14ac:dyDescent="0.3">
      <c r="A588">
        <v>29</v>
      </c>
      <c r="B588">
        <v>44536</v>
      </c>
      <c r="C588" t="s">
        <v>142</v>
      </c>
      <c r="D588" t="str">
        <f t="shared" si="9"/>
        <v>10/2019</v>
      </c>
      <c r="E588" t="s">
        <v>7</v>
      </c>
      <c r="F588" t="s">
        <v>8</v>
      </c>
      <c r="G588">
        <v>2</v>
      </c>
    </row>
    <row r="589" spans="1:7" x14ac:dyDescent="0.3">
      <c r="A589">
        <v>29</v>
      </c>
      <c r="B589">
        <v>10634</v>
      </c>
      <c r="C589" t="s">
        <v>15</v>
      </c>
      <c r="D589" t="str">
        <f t="shared" si="9"/>
        <v>08/2018</v>
      </c>
      <c r="E589" t="s">
        <v>7</v>
      </c>
      <c r="F589" t="s">
        <v>8</v>
      </c>
      <c r="G589">
        <v>2</v>
      </c>
    </row>
    <row r="590" spans="1:7" x14ac:dyDescent="0.3">
      <c r="A590">
        <v>29</v>
      </c>
      <c r="B590">
        <v>25156</v>
      </c>
      <c r="C590" t="s">
        <v>488</v>
      </c>
      <c r="D590" t="str">
        <f t="shared" si="9"/>
        <v>12/2018</v>
      </c>
      <c r="E590" t="s">
        <v>12</v>
      </c>
      <c r="F590" t="s">
        <v>8</v>
      </c>
      <c r="G590">
        <v>2</v>
      </c>
    </row>
    <row r="591" spans="1:7" x14ac:dyDescent="0.3">
      <c r="A591">
        <v>29</v>
      </c>
      <c r="B591">
        <v>14338</v>
      </c>
      <c r="C591" t="s">
        <v>489</v>
      </c>
      <c r="D591" t="str">
        <f t="shared" si="9"/>
        <v>08/2021</v>
      </c>
      <c r="E591" t="s">
        <v>7</v>
      </c>
      <c r="F591" t="s">
        <v>8</v>
      </c>
      <c r="G591">
        <v>2</v>
      </c>
    </row>
    <row r="592" spans="1:7" x14ac:dyDescent="0.3">
      <c r="A592">
        <v>29</v>
      </c>
      <c r="B592">
        <v>35592</v>
      </c>
      <c r="C592" t="s">
        <v>490</v>
      </c>
      <c r="D592" t="str">
        <f t="shared" si="9"/>
        <v>08/2018</v>
      </c>
      <c r="E592" t="s">
        <v>12</v>
      </c>
      <c r="F592" t="s">
        <v>8</v>
      </c>
      <c r="G592">
        <v>2</v>
      </c>
    </row>
    <row r="593" spans="1:7" x14ac:dyDescent="0.3">
      <c r="A593">
        <v>29</v>
      </c>
      <c r="B593">
        <v>11847</v>
      </c>
      <c r="C593" t="s">
        <v>86</v>
      </c>
      <c r="D593" t="str">
        <f t="shared" si="9"/>
        <v>10/2018</v>
      </c>
      <c r="E593" t="s">
        <v>12</v>
      </c>
      <c r="F593" t="s">
        <v>8</v>
      </c>
      <c r="G593">
        <v>2</v>
      </c>
    </row>
    <row r="594" spans="1:7" x14ac:dyDescent="0.3">
      <c r="A594">
        <v>29</v>
      </c>
      <c r="B594">
        <v>34216</v>
      </c>
      <c r="C594" t="s">
        <v>455</v>
      </c>
      <c r="D594" t="str">
        <f t="shared" si="9"/>
        <v>05/2018</v>
      </c>
      <c r="E594" t="s">
        <v>12</v>
      </c>
      <c r="F594" t="s">
        <v>8</v>
      </c>
      <c r="G594">
        <v>2</v>
      </c>
    </row>
    <row r="595" spans="1:7" x14ac:dyDescent="0.3">
      <c r="A595">
        <v>29</v>
      </c>
      <c r="B595">
        <v>6536</v>
      </c>
      <c r="C595" t="s">
        <v>114</v>
      </c>
      <c r="D595" t="str">
        <f t="shared" si="9"/>
        <v>06/2018</v>
      </c>
      <c r="E595" t="s">
        <v>7</v>
      </c>
      <c r="F595" t="s">
        <v>8</v>
      </c>
      <c r="G595">
        <v>2</v>
      </c>
    </row>
    <row r="596" spans="1:7" x14ac:dyDescent="0.3">
      <c r="A596">
        <v>29</v>
      </c>
      <c r="B596">
        <v>30558</v>
      </c>
      <c r="C596" t="s">
        <v>430</v>
      </c>
      <c r="D596" t="str">
        <f t="shared" si="9"/>
        <v>02/2021</v>
      </c>
      <c r="E596" t="s">
        <v>12</v>
      </c>
      <c r="F596" t="s">
        <v>8</v>
      </c>
      <c r="G596">
        <v>2</v>
      </c>
    </row>
    <row r="597" spans="1:7" x14ac:dyDescent="0.3">
      <c r="A597">
        <v>29</v>
      </c>
      <c r="B597">
        <v>34713</v>
      </c>
      <c r="C597" t="s">
        <v>491</v>
      </c>
      <c r="D597" t="str">
        <f t="shared" si="9"/>
        <v>08/2020</v>
      </c>
      <c r="E597" t="s">
        <v>7</v>
      </c>
      <c r="F597" t="s">
        <v>8</v>
      </c>
      <c r="G597">
        <v>2</v>
      </c>
    </row>
    <row r="598" spans="1:7" x14ac:dyDescent="0.3">
      <c r="A598">
        <v>29</v>
      </c>
      <c r="B598">
        <v>40754</v>
      </c>
      <c r="C598" t="s">
        <v>492</v>
      </c>
      <c r="D598" t="str">
        <f t="shared" si="9"/>
        <v>08/2020</v>
      </c>
      <c r="E598" t="s">
        <v>7</v>
      </c>
      <c r="F598" t="s">
        <v>8</v>
      </c>
      <c r="G598">
        <v>2</v>
      </c>
    </row>
    <row r="599" spans="1:7" x14ac:dyDescent="0.3">
      <c r="A599">
        <v>29</v>
      </c>
      <c r="B599">
        <v>25832</v>
      </c>
      <c r="C599" t="s">
        <v>493</v>
      </c>
      <c r="D599" t="str">
        <f t="shared" si="9"/>
        <v>01/2020</v>
      </c>
      <c r="E599" t="s">
        <v>7</v>
      </c>
      <c r="F599" t="s">
        <v>8</v>
      </c>
      <c r="G599">
        <v>2</v>
      </c>
    </row>
    <row r="600" spans="1:7" x14ac:dyDescent="0.3">
      <c r="A600">
        <v>29</v>
      </c>
      <c r="B600">
        <v>28320</v>
      </c>
      <c r="C600" t="s">
        <v>494</v>
      </c>
      <c r="D600" t="str">
        <f t="shared" si="9"/>
        <v>01/2018</v>
      </c>
      <c r="E600" t="s">
        <v>12</v>
      </c>
      <c r="F600" t="s">
        <v>8</v>
      </c>
      <c r="G600">
        <v>2</v>
      </c>
    </row>
    <row r="601" spans="1:7" x14ac:dyDescent="0.3">
      <c r="A601">
        <v>29</v>
      </c>
      <c r="B601">
        <v>16535</v>
      </c>
      <c r="C601" t="s">
        <v>495</v>
      </c>
      <c r="D601" t="str">
        <f t="shared" si="9"/>
        <v>06/2020</v>
      </c>
      <c r="E601" t="s">
        <v>7</v>
      </c>
      <c r="F601" t="s">
        <v>8</v>
      </c>
      <c r="G601">
        <v>2</v>
      </c>
    </row>
    <row r="602" spans="1:7" x14ac:dyDescent="0.3">
      <c r="A602">
        <v>29</v>
      </c>
      <c r="B602">
        <v>21868</v>
      </c>
      <c r="C602" t="s">
        <v>496</v>
      </c>
      <c r="D602" t="str">
        <f t="shared" si="9"/>
        <v>06/2020</v>
      </c>
      <c r="E602" t="s">
        <v>7</v>
      </c>
      <c r="F602" t="s">
        <v>8</v>
      </c>
      <c r="G602">
        <v>2</v>
      </c>
    </row>
    <row r="603" spans="1:7" x14ac:dyDescent="0.3">
      <c r="A603">
        <v>29</v>
      </c>
      <c r="B603">
        <v>48746</v>
      </c>
      <c r="C603" t="s">
        <v>238</v>
      </c>
      <c r="D603" t="str">
        <f t="shared" si="9"/>
        <v>10/2021</v>
      </c>
      <c r="E603" t="s">
        <v>7</v>
      </c>
      <c r="F603" t="s">
        <v>8</v>
      </c>
      <c r="G603">
        <v>2</v>
      </c>
    </row>
    <row r="604" spans="1:7" x14ac:dyDescent="0.3">
      <c r="A604">
        <v>29</v>
      </c>
      <c r="B604">
        <v>4021</v>
      </c>
      <c r="C604" t="s">
        <v>470</v>
      </c>
      <c r="D604" t="str">
        <f t="shared" si="9"/>
        <v>07/2020</v>
      </c>
      <c r="E604" t="s">
        <v>7</v>
      </c>
      <c r="F604" t="s">
        <v>8</v>
      </c>
      <c r="G604">
        <v>2</v>
      </c>
    </row>
    <row r="605" spans="1:7" x14ac:dyDescent="0.3">
      <c r="A605">
        <v>29</v>
      </c>
      <c r="B605">
        <v>44541</v>
      </c>
      <c r="C605" t="s">
        <v>497</v>
      </c>
      <c r="D605" t="str">
        <f t="shared" si="9"/>
        <v>07/2021</v>
      </c>
      <c r="E605" t="s">
        <v>12</v>
      </c>
      <c r="F605" t="s">
        <v>8</v>
      </c>
      <c r="G605">
        <v>2</v>
      </c>
    </row>
    <row r="606" spans="1:7" x14ac:dyDescent="0.3">
      <c r="A606">
        <v>29</v>
      </c>
      <c r="B606">
        <v>37321</v>
      </c>
      <c r="C606" t="s">
        <v>498</v>
      </c>
      <c r="D606" t="str">
        <f t="shared" si="9"/>
        <v>04/2019</v>
      </c>
      <c r="E606" t="s">
        <v>7</v>
      </c>
      <c r="F606" t="s">
        <v>8</v>
      </c>
      <c r="G606">
        <v>2</v>
      </c>
    </row>
    <row r="607" spans="1:7" x14ac:dyDescent="0.3">
      <c r="A607">
        <v>29</v>
      </c>
      <c r="B607">
        <v>32502</v>
      </c>
      <c r="C607" t="s">
        <v>281</v>
      </c>
      <c r="D607" t="str">
        <f t="shared" si="9"/>
        <v>05/2018</v>
      </c>
      <c r="E607" t="s">
        <v>12</v>
      </c>
      <c r="F607" t="s">
        <v>8</v>
      </c>
      <c r="G607">
        <v>2</v>
      </c>
    </row>
    <row r="608" spans="1:7" x14ac:dyDescent="0.3">
      <c r="A608">
        <v>29</v>
      </c>
      <c r="B608">
        <v>20596</v>
      </c>
      <c r="C608" t="s">
        <v>499</v>
      </c>
      <c r="D608" t="str">
        <f t="shared" si="9"/>
        <v>09/2019</v>
      </c>
      <c r="E608" t="s">
        <v>7</v>
      </c>
      <c r="F608" t="s">
        <v>8</v>
      </c>
      <c r="G608">
        <v>2</v>
      </c>
    </row>
    <row r="609" spans="1:7" x14ac:dyDescent="0.3">
      <c r="A609">
        <v>29</v>
      </c>
      <c r="B609">
        <v>30428</v>
      </c>
      <c r="C609" t="s">
        <v>425</v>
      </c>
      <c r="D609" t="str">
        <f t="shared" si="9"/>
        <v>02/2020</v>
      </c>
      <c r="E609" t="s">
        <v>7</v>
      </c>
      <c r="F609" t="s">
        <v>8</v>
      </c>
      <c r="G609">
        <v>2</v>
      </c>
    </row>
    <row r="610" spans="1:7" x14ac:dyDescent="0.3">
      <c r="A610">
        <v>29</v>
      </c>
      <c r="B610">
        <v>27507</v>
      </c>
      <c r="C610" t="s">
        <v>500</v>
      </c>
      <c r="D610" t="str">
        <f t="shared" si="9"/>
        <v>06/2019</v>
      </c>
      <c r="E610" t="s">
        <v>7</v>
      </c>
      <c r="F610" t="s">
        <v>8</v>
      </c>
      <c r="G610">
        <v>2</v>
      </c>
    </row>
    <row r="611" spans="1:7" x14ac:dyDescent="0.3">
      <c r="A611">
        <v>29</v>
      </c>
      <c r="B611">
        <v>48228</v>
      </c>
      <c r="C611" t="s">
        <v>122</v>
      </c>
      <c r="D611" t="str">
        <f t="shared" si="9"/>
        <v>02/2020</v>
      </c>
      <c r="E611" t="s">
        <v>7</v>
      </c>
      <c r="F611" t="s">
        <v>8</v>
      </c>
      <c r="G611">
        <v>2</v>
      </c>
    </row>
    <row r="612" spans="1:7" x14ac:dyDescent="0.3">
      <c r="A612">
        <v>29</v>
      </c>
      <c r="B612">
        <v>18761</v>
      </c>
      <c r="C612" t="s">
        <v>501</v>
      </c>
      <c r="D612" t="str">
        <f t="shared" si="9"/>
        <v>03/2018</v>
      </c>
      <c r="E612" t="s">
        <v>7</v>
      </c>
      <c r="F612" t="s">
        <v>8</v>
      </c>
      <c r="G612">
        <v>2</v>
      </c>
    </row>
    <row r="613" spans="1:7" x14ac:dyDescent="0.3">
      <c r="A613">
        <v>29</v>
      </c>
      <c r="B613">
        <v>12259</v>
      </c>
      <c r="C613" t="s">
        <v>502</v>
      </c>
      <c r="D613" t="str">
        <f t="shared" si="9"/>
        <v>07/2019</v>
      </c>
      <c r="E613" t="s">
        <v>12</v>
      </c>
      <c r="F613" t="s">
        <v>8</v>
      </c>
      <c r="G613">
        <v>2</v>
      </c>
    </row>
    <row r="614" spans="1:7" x14ac:dyDescent="0.3">
      <c r="A614">
        <v>29</v>
      </c>
      <c r="B614">
        <v>5434</v>
      </c>
      <c r="C614" t="s">
        <v>503</v>
      </c>
      <c r="D614" t="str">
        <f t="shared" si="9"/>
        <v>08/2021</v>
      </c>
      <c r="E614" t="s">
        <v>7</v>
      </c>
      <c r="F614" t="s">
        <v>8</v>
      </c>
      <c r="G614">
        <v>2</v>
      </c>
    </row>
    <row r="615" spans="1:7" x14ac:dyDescent="0.3">
      <c r="A615">
        <v>29</v>
      </c>
      <c r="B615">
        <v>39416</v>
      </c>
      <c r="C615" t="s">
        <v>504</v>
      </c>
      <c r="D615" t="str">
        <f t="shared" si="9"/>
        <v>08/2020</v>
      </c>
      <c r="E615" t="s">
        <v>12</v>
      </c>
      <c r="F615" t="s">
        <v>8</v>
      </c>
      <c r="G615">
        <v>2</v>
      </c>
    </row>
    <row r="616" spans="1:7" x14ac:dyDescent="0.3">
      <c r="A616">
        <v>29</v>
      </c>
      <c r="B616">
        <v>18464</v>
      </c>
      <c r="C616" t="s">
        <v>505</v>
      </c>
      <c r="D616" t="str">
        <f t="shared" si="9"/>
        <v>05/2020</v>
      </c>
      <c r="E616" t="s">
        <v>7</v>
      </c>
      <c r="F616" t="s">
        <v>8</v>
      </c>
      <c r="G616">
        <v>2</v>
      </c>
    </row>
    <row r="617" spans="1:7" x14ac:dyDescent="0.3">
      <c r="A617">
        <v>29</v>
      </c>
      <c r="B617">
        <v>23918</v>
      </c>
      <c r="C617" t="s">
        <v>506</v>
      </c>
      <c r="D617" t="str">
        <f t="shared" si="9"/>
        <v>08/2021</v>
      </c>
      <c r="E617" t="s">
        <v>7</v>
      </c>
      <c r="F617" t="s">
        <v>8</v>
      </c>
      <c r="G617">
        <v>2</v>
      </c>
    </row>
    <row r="618" spans="1:7" x14ac:dyDescent="0.3">
      <c r="A618">
        <v>29</v>
      </c>
      <c r="B618">
        <v>12280</v>
      </c>
      <c r="C618" t="s">
        <v>507</v>
      </c>
      <c r="D618" t="str">
        <f t="shared" si="9"/>
        <v>06/2021</v>
      </c>
      <c r="E618" t="s">
        <v>7</v>
      </c>
      <c r="F618" t="s">
        <v>8</v>
      </c>
      <c r="G618">
        <v>2</v>
      </c>
    </row>
    <row r="619" spans="1:7" x14ac:dyDescent="0.3">
      <c r="A619">
        <v>29</v>
      </c>
      <c r="B619">
        <v>30114</v>
      </c>
      <c r="C619" t="s">
        <v>6</v>
      </c>
      <c r="D619" t="str">
        <f t="shared" si="9"/>
        <v>10/2018</v>
      </c>
      <c r="E619" t="s">
        <v>7</v>
      </c>
      <c r="F619" t="s">
        <v>8</v>
      </c>
      <c r="G619">
        <v>2</v>
      </c>
    </row>
    <row r="620" spans="1:7" x14ac:dyDescent="0.3">
      <c r="A620">
        <v>29</v>
      </c>
      <c r="B620">
        <v>11534</v>
      </c>
      <c r="C620" t="s">
        <v>275</v>
      </c>
      <c r="D620" t="str">
        <f t="shared" si="9"/>
        <v>02/2019</v>
      </c>
      <c r="E620" t="s">
        <v>12</v>
      </c>
      <c r="F620" t="s">
        <v>8</v>
      </c>
      <c r="G620">
        <v>2</v>
      </c>
    </row>
    <row r="621" spans="1:7" x14ac:dyDescent="0.3">
      <c r="A621">
        <v>29</v>
      </c>
      <c r="B621">
        <v>8864</v>
      </c>
      <c r="C621" t="s">
        <v>31</v>
      </c>
      <c r="D621" t="str">
        <f t="shared" si="9"/>
        <v>12/2019</v>
      </c>
      <c r="E621" t="s">
        <v>7</v>
      </c>
      <c r="F621" t="s">
        <v>8</v>
      </c>
      <c r="G621">
        <v>2</v>
      </c>
    </row>
    <row r="622" spans="1:7" x14ac:dyDescent="0.3">
      <c r="A622">
        <v>29</v>
      </c>
      <c r="B622">
        <v>14417</v>
      </c>
      <c r="C622" t="s">
        <v>310</v>
      </c>
      <c r="D622" t="str">
        <f t="shared" si="9"/>
        <v>04/2019</v>
      </c>
      <c r="E622" t="s">
        <v>12</v>
      </c>
      <c r="F622" t="s">
        <v>8</v>
      </c>
      <c r="G622">
        <v>2</v>
      </c>
    </row>
    <row r="623" spans="1:7" x14ac:dyDescent="0.3">
      <c r="A623">
        <v>29</v>
      </c>
      <c r="B623">
        <v>29371</v>
      </c>
      <c r="C623" t="s">
        <v>64</v>
      </c>
      <c r="D623" t="str">
        <f t="shared" si="9"/>
        <v>07/2020</v>
      </c>
      <c r="E623" t="s">
        <v>12</v>
      </c>
      <c r="F623" t="s">
        <v>8</v>
      </c>
      <c r="G623">
        <v>2</v>
      </c>
    </row>
    <row r="624" spans="1:7" x14ac:dyDescent="0.3">
      <c r="A624">
        <v>29</v>
      </c>
      <c r="B624">
        <v>8228</v>
      </c>
      <c r="C624" t="s">
        <v>508</v>
      </c>
      <c r="D624" t="str">
        <f t="shared" si="9"/>
        <v>10/2021</v>
      </c>
      <c r="E624" t="s">
        <v>7</v>
      </c>
      <c r="F624" t="s">
        <v>8</v>
      </c>
      <c r="G624">
        <v>2</v>
      </c>
    </row>
    <row r="625" spans="1:7" x14ac:dyDescent="0.3">
      <c r="A625">
        <v>29</v>
      </c>
      <c r="B625">
        <v>44313</v>
      </c>
      <c r="C625" t="s">
        <v>509</v>
      </c>
      <c r="D625" t="str">
        <f t="shared" si="9"/>
        <v>08/2019</v>
      </c>
      <c r="E625" t="s">
        <v>12</v>
      </c>
      <c r="F625" t="s">
        <v>8</v>
      </c>
      <c r="G625">
        <v>2</v>
      </c>
    </row>
    <row r="626" spans="1:7" x14ac:dyDescent="0.3">
      <c r="A626">
        <v>29</v>
      </c>
      <c r="B626">
        <v>37696</v>
      </c>
      <c r="C626" t="s">
        <v>510</v>
      </c>
      <c r="D626" t="str">
        <f t="shared" si="9"/>
        <v>01/2021</v>
      </c>
      <c r="E626" t="s">
        <v>7</v>
      </c>
      <c r="F626" t="s">
        <v>8</v>
      </c>
      <c r="G626">
        <v>2</v>
      </c>
    </row>
    <row r="627" spans="1:7" x14ac:dyDescent="0.3">
      <c r="A627">
        <v>29</v>
      </c>
      <c r="B627">
        <v>22321</v>
      </c>
      <c r="C627" t="s">
        <v>404</v>
      </c>
      <c r="D627" t="str">
        <f t="shared" si="9"/>
        <v>11/2018</v>
      </c>
      <c r="E627" t="s">
        <v>7</v>
      </c>
      <c r="F627" t="s">
        <v>8</v>
      </c>
      <c r="G627">
        <v>2</v>
      </c>
    </row>
    <row r="628" spans="1:7" x14ac:dyDescent="0.3">
      <c r="A628">
        <v>29</v>
      </c>
      <c r="B628">
        <v>22847</v>
      </c>
      <c r="C628" t="s">
        <v>123</v>
      </c>
      <c r="D628" t="str">
        <f t="shared" si="9"/>
        <v>03/2019</v>
      </c>
      <c r="E628" t="s">
        <v>7</v>
      </c>
      <c r="F628" t="s">
        <v>8</v>
      </c>
      <c r="G628">
        <v>2</v>
      </c>
    </row>
    <row r="629" spans="1:7" x14ac:dyDescent="0.3">
      <c r="A629">
        <v>29</v>
      </c>
      <c r="B629">
        <v>40107</v>
      </c>
      <c r="C629" t="s">
        <v>340</v>
      </c>
      <c r="D629" t="str">
        <f t="shared" si="9"/>
        <v>11/2021</v>
      </c>
      <c r="E629" t="s">
        <v>12</v>
      </c>
      <c r="F629" t="s">
        <v>8</v>
      </c>
      <c r="G629">
        <v>2</v>
      </c>
    </row>
    <row r="630" spans="1:7" x14ac:dyDescent="0.3">
      <c r="A630">
        <v>29</v>
      </c>
      <c r="B630">
        <v>33692</v>
      </c>
      <c r="C630" t="s">
        <v>511</v>
      </c>
      <c r="D630" t="str">
        <f t="shared" si="9"/>
        <v>06/2018</v>
      </c>
      <c r="E630" t="s">
        <v>7</v>
      </c>
      <c r="F630" t="s">
        <v>8</v>
      </c>
      <c r="G630">
        <v>2</v>
      </c>
    </row>
    <row r="631" spans="1:7" x14ac:dyDescent="0.3">
      <c r="A631">
        <v>29</v>
      </c>
      <c r="B631">
        <v>37893</v>
      </c>
      <c r="C631" t="s">
        <v>512</v>
      </c>
      <c r="D631" t="str">
        <f t="shared" si="9"/>
        <v>06/2021</v>
      </c>
      <c r="E631" t="s">
        <v>7</v>
      </c>
      <c r="F631" t="s">
        <v>8</v>
      </c>
      <c r="G631">
        <v>2</v>
      </c>
    </row>
    <row r="632" spans="1:7" x14ac:dyDescent="0.3">
      <c r="A632">
        <v>29</v>
      </c>
      <c r="B632">
        <v>40337</v>
      </c>
      <c r="C632" t="s">
        <v>513</v>
      </c>
      <c r="D632" t="str">
        <f t="shared" si="9"/>
        <v>04/2018</v>
      </c>
      <c r="E632" t="s">
        <v>7</v>
      </c>
      <c r="F632" t="s">
        <v>8</v>
      </c>
      <c r="G632">
        <v>2</v>
      </c>
    </row>
    <row r="633" spans="1:7" x14ac:dyDescent="0.3">
      <c r="A633">
        <v>29</v>
      </c>
      <c r="B633">
        <v>2938</v>
      </c>
      <c r="C633" t="s">
        <v>514</v>
      </c>
      <c r="D633" t="str">
        <f t="shared" si="9"/>
        <v>03/2020</v>
      </c>
      <c r="E633" t="s">
        <v>12</v>
      </c>
      <c r="F633" t="s">
        <v>8</v>
      </c>
      <c r="G633">
        <v>2</v>
      </c>
    </row>
    <row r="634" spans="1:7" x14ac:dyDescent="0.3">
      <c r="A634">
        <v>29</v>
      </c>
      <c r="B634">
        <v>32054</v>
      </c>
      <c r="C634" t="s">
        <v>271</v>
      </c>
      <c r="D634" t="str">
        <f t="shared" si="9"/>
        <v>05/2019</v>
      </c>
      <c r="E634" t="s">
        <v>12</v>
      </c>
      <c r="F634" t="s">
        <v>8</v>
      </c>
      <c r="G634">
        <v>2</v>
      </c>
    </row>
    <row r="635" spans="1:7" x14ac:dyDescent="0.3">
      <c r="A635">
        <v>29</v>
      </c>
      <c r="B635">
        <v>31889</v>
      </c>
      <c r="C635" t="s">
        <v>116</v>
      </c>
      <c r="D635" t="str">
        <f t="shared" si="9"/>
        <v>07/2020</v>
      </c>
      <c r="E635" t="s">
        <v>7</v>
      </c>
      <c r="F635" t="s">
        <v>8</v>
      </c>
      <c r="G635">
        <v>2</v>
      </c>
    </row>
    <row r="636" spans="1:7" x14ac:dyDescent="0.3">
      <c r="A636">
        <v>29</v>
      </c>
      <c r="B636">
        <v>24380</v>
      </c>
      <c r="C636" t="s">
        <v>21</v>
      </c>
      <c r="D636" t="str">
        <f t="shared" si="9"/>
        <v>01/2020</v>
      </c>
      <c r="E636" t="s">
        <v>12</v>
      </c>
      <c r="F636" t="s">
        <v>8</v>
      </c>
      <c r="G636">
        <v>2</v>
      </c>
    </row>
    <row r="637" spans="1:7" x14ac:dyDescent="0.3">
      <c r="A637">
        <v>29</v>
      </c>
      <c r="B637">
        <v>36725</v>
      </c>
      <c r="C637" t="s">
        <v>515</v>
      </c>
      <c r="D637" t="str">
        <f t="shared" si="9"/>
        <v>11/2021</v>
      </c>
      <c r="E637" t="s">
        <v>7</v>
      </c>
      <c r="F637" t="s">
        <v>8</v>
      </c>
      <c r="G637">
        <v>2</v>
      </c>
    </row>
    <row r="638" spans="1:7" x14ac:dyDescent="0.3">
      <c r="A638">
        <v>29</v>
      </c>
      <c r="B638">
        <v>427</v>
      </c>
      <c r="C638" t="s">
        <v>516</v>
      </c>
      <c r="D638" t="str">
        <f t="shared" si="9"/>
        <v>09/2021</v>
      </c>
      <c r="E638" t="s">
        <v>12</v>
      </c>
      <c r="F638" t="s">
        <v>8</v>
      </c>
      <c r="G638">
        <v>2</v>
      </c>
    </row>
    <row r="639" spans="1:7" x14ac:dyDescent="0.3">
      <c r="A639">
        <v>29</v>
      </c>
      <c r="B639">
        <v>1757</v>
      </c>
      <c r="C639" t="s">
        <v>142</v>
      </c>
      <c r="D639" t="str">
        <f t="shared" si="9"/>
        <v>10/2019</v>
      </c>
      <c r="E639" t="s">
        <v>12</v>
      </c>
      <c r="F639" t="s">
        <v>8</v>
      </c>
      <c r="G639">
        <v>2</v>
      </c>
    </row>
    <row r="640" spans="1:7" x14ac:dyDescent="0.3">
      <c r="A640">
        <v>29</v>
      </c>
      <c r="B640">
        <v>39860</v>
      </c>
      <c r="C640" t="s">
        <v>517</v>
      </c>
      <c r="D640" t="str">
        <f t="shared" si="9"/>
        <v>12/2018</v>
      </c>
      <c r="E640" t="s">
        <v>7</v>
      </c>
      <c r="F640" t="s">
        <v>8</v>
      </c>
      <c r="G640">
        <v>2</v>
      </c>
    </row>
    <row r="641" spans="1:7" x14ac:dyDescent="0.3">
      <c r="A641">
        <v>29</v>
      </c>
      <c r="B641">
        <v>49261</v>
      </c>
      <c r="C641" t="s">
        <v>349</v>
      </c>
      <c r="D641" t="str">
        <f t="shared" si="9"/>
        <v>08/2018</v>
      </c>
      <c r="E641" t="s">
        <v>7</v>
      </c>
      <c r="F641" t="s">
        <v>8</v>
      </c>
      <c r="G641">
        <v>2</v>
      </c>
    </row>
    <row r="642" spans="1:7" x14ac:dyDescent="0.3">
      <c r="A642">
        <v>29</v>
      </c>
      <c r="B642">
        <v>40846</v>
      </c>
      <c r="C642" t="s">
        <v>254</v>
      </c>
      <c r="D642" t="str">
        <f t="shared" si="9"/>
        <v>07/2018</v>
      </c>
      <c r="E642" t="s">
        <v>7</v>
      </c>
      <c r="F642" t="s">
        <v>8</v>
      </c>
      <c r="G642">
        <v>2</v>
      </c>
    </row>
    <row r="643" spans="1:7" x14ac:dyDescent="0.3">
      <c r="A643">
        <v>29</v>
      </c>
      <c r="B643">
        <v>47416</v>
      </c>
      <c r="C643" t="s">
        <v>518</v>
      </c>
      <c r="D643" t="str">
        <f t="shared" ref="D643:D706" si="10">TEXT(C643,"mm/yyyy")</f>
        <v>06/2019</v>
      </c>
      <c r="E643" t="s">
        <v>12</v>
      </c>
      <c r="F643" t="s">
        <v>8</v>
      </c>
      <c r="G643">
        <v>2</v>
      </c>
    </row>
    <row r="644" spans="1:7" x14ac:dyDescent="0.3">
      <c r="A644">
        <v>29</v>
      </c>
      <c r="B644">
        <v>43589</v>
      </c>
      <c r="C644" t="s">
        <v>475</v>
      </c>
      <c r="D644" t="str">
        <f t="shared" si="10"/>
        <v>01/2021</v>
      </c>
      <c r="E644" t="s">
        <v>7</v>
      </c>
      <c r="F644" t="s">
        <v>8</v>
      </c>
      <c r="G644">
        <v>2</v>
      </c>
    </row>
    <row r="645" spans="1:7" x14ac:dyDescent="0.3">
      <c r="A645">
        <v>29</v>
      </c>
      <c r="B645">
        <v>11821</v>
      </c>
      <c r="C645" t="s">
        <v>519</v>
      </c>
      <c r="D645" t="str">
        <f t="shared" si="10"/>
        <v>11/2019</v>
      </c>
      <c r="E645" t="s">
        <v>7</v>
      </c>
      <c r="F645" t="s">
        <v>8</v>
      </c>
      <c r="G645">
        <v>2</v>
      </c>
    </row>
    <row r="646" spans="1:7" x14ac:dyDescent="0.3">
      <c r="A646">
        <v>29</v>
      </c>
      <c r="B646">
        <v>4128</v>
      </c>
      <c r="C646" t="s">
        <v>520</v>
      </c>
      <c r="D646" t="str">
        <f t="shared" si="10"/>
        <v>05/2019</v>
      </c>
      <c r="E646" t="s">
        <v>12</v>
      </c>
      <c r="F646" t="s">
        <v>8</v>
      </c>
      <c r="G646">
        <v>2</v>
      </c>
    </row>
    <row r="647" spans="1:7" x14ac:dyDescent="0.3">
      <c r="A647">
        <v>29</v>
      </c>
      <c r="B647">
        <v>40982</v>
      </c>
      <c r="C647" t="s">
        <v>507</v>
      </c>
      <c r="D647" t="str">
        <f t="shared" si="10"/>
        <v>06/2021</v>
      </c>
      <c r="E647" t="s">
        <v>7</v>
      </c>
      <c r="F647" t="s">
        <v>8</v>
      </c>
      <c r="G647">
        <v>2</v>
      </c>
    </row>
    <row r="648" spans="1:7" x14ac:dyDescent="0.3">
      <c r="A648">
        <v>29</v>
      </c>
      <c r="B648">
        <v>14903</v>
      </c>
      <c r="C648" t="s">
        <v>428</v>
      </c>
      <c r="D648" t="str">
        <f t="shared" si="10"/>
        <v>07/2018</v>
      </c>
      <c r="E648" t="s">
        <v>7</v>
      </c>
      <c r="F648" t="s">
        <v>8</v>
      </c>
      <c r="G648">
        <v>2</v>
      </c>
    </row>
    <row r="649" spans="1:7" x14ac:dyDescent="0.3">
      <c r="A649">
        <v>29</v>
      </c>
      <c r="B649">
        <v>5030</v>
      </c>
      <c r="C649" t="s">
        <v>273</v>
      </c>
      <c r="D649" t="str">
        <f t="shared" si="10"/>
        <v>03/2020</v>
      </c>
      <c r="E649" t="s">
        <v>12</v>
      </c>
      <c r="F649" t="s">
        <v>8</v>
      </c>
      <c r="G649">
        <v>2</v>
      </c>
    </row>
    <row r="650" spans="1:7" x14ac:dyDescent="0.3">
      <c r="A650">
        <v>29</v>
      </c>
      <c r="B650">
        <v>28554</v>
      </c>
      <c r="C650" t="s">
        <v>521</v>
      </c>
      <c r="D650" t="str">
        <f t="shared" si="10"/>
        <v>09/2018</v>
      </c>
      <c r="E650" t="s">
        <v>7</v>
      </c>
      <c r="F650" t="s">
        <v>8</v>
      </c>
      <c r="G650">
        <v>2</v>
      </c>
    </row>
    <row r="651" spans="1:7" x14ac:dyDescent="0.3">
      <c r="A651">
        <v>29</v>
      </c>
      <c r="B651">
        <v>13462</v>
      </c>
      <c r="C651" t="s">
        <v>522</v>
      </c>
      <c r="D651" t="str">
        <f t="shared" si="10"/>
        <v>09/2020</v>
      </c>
      <c r="E651" t="s">
        <v>7</v>
      </c>
      <c r="F651" t="s">
        <v>8</v>
      </c>
      <c r="G651">
        <v>2</v>
      </c>
    </row>
    <row r="652" spans="1:7" x14ac:dyDescent="0.3">
      <c r="A652">
        <v>29</v>
      </c>
      <c r="B652">
        <v>17057</v>
      </c>
      <c r="C652" t="s">
        <v>523</v>
      </c>
      <c r="D652" t="str">
        <f t="shared" si="10"/>
        <v>08/2018</v>
      </c>
      <c r="E652" t="s">
        <v>12</v>
      </c>
      <c r="F652" t="s">
        <v>8</v>
      </c>
      <c r="G652">
        <v>2</v>
      </c>
    </row>
    <row r="653" spans="1:7" x14ac:dyDescent="0.3">
      <c r="A653">
        <v>29</v>
      </c>
      <c r="B653">
        <v>35226</v>
      </c>
      <c r="C653" t="s">
        <v>524</v>
      </c>
      <c r="D653" t="str">
        <f t="shared" si="10"/>
        <v>03/2021</v>
      </c>
      <c r="E653" t="s">
        <v>12</v>
      </c>
      <c r="F653" t="s">
        <v>8</v>
      </c>
      <c r="G653">
        <v>2</v>
      </c>
    </row>
    <row r="654" spans="1:7" x14ac:dyDescent="0.3">
      <c r="A654">
        <v>29</v>
      </c>
      <c r="B654">
        <v>42194</v>
      </c>
      <c r="C654" t="s">
        <v>404</v>
      </c>
      <c r="D654" t="str">
        <f t="shared" si="10"/>
        <v>11/2018</v>
      </c>
      <c r="E654" t="s">
        <v>12</v>
      </c>
      <c r="F654" t="s">
        <v>8</v>
      </c>
      <c r="G654">
        <v>2</v>
      </c>
    </row>
    <row r="655" spans="1:7" x14ac:dyDescent="0.3">
      <c r="A655">
        <v>29</v>
      </c>
      <c r="B655">
        <v>28456</v>
      </c>
      <c r="C655" t="s">
        <v>525</v>
      </c>
      <c r="D655" t="str">
        <f t="shared" si="10"/>
        <v>09/2018</v>
      </c>
      <c r="E655" t="s">
        <v>7</v>
      </c>
      <c r="F655" t="s">
        <v>8</v>
      </c>
      <c r="G655">
        <v>2</v>
      </c>
    </row>
    <row r="656" spans="1:7" x14ac:dyDescent="0.3">
      <c r="A656">
        <v>29</v>
      </c>
      <c r="B656">
        <v>26925</v>
      </c>
      <c r="C656" t="s">
        <v>526</v>
      </c>
      <c r="D656" t="str">
        <f t="shared" si="10"/>
        <v>09/2018</v>
      </c>
      <c r="E656" t="s">
        <v>7</v>
      </c>
      <c r="F656" t="s">
        <v>8</v>
      </c>
      <c r="G656">
        <v>2</v>
      </c>
    </row>
    <row r="657" spans="1:7" x14ac:dyDescent="0.3">
      <c r="A657">
        <v>29</v>
      </c>
      <c r="B657">
        <v>35345</v>
      </c>
      <c r="C657" t="s">
        <v>387</v>
      </c>
      <c r="D657" t="str">
        <f t="shared" si="10"/>
        <v>10/2021</v>
      </c>
      <c r="E657" t="s">
        <v>12</v>
      </c>
      <c r="F657" t="s">
        <v>8</v>
      </c>
      <c r="G657">
        <v>2</v>
      </c>
    </row>
    <row r="658" spans="1:7" x14ac:dyDescent="0.3">
      <c r="A658">
        <v>29</v>
      </c>
      <c r="B658">
        <v>14462</v>
      </c>
      <c r="C658" t="s">
        <v>527</v>
      </c>
      <c r="D658" t="str">
        <f t="shared" si="10"/>
        <v>05/2021</v>
      </c>
      <c r="E658" t="s">
        <v>12</v>
      </c>
      <c r="F658" t="s">
        <v>8</v>
      </c>
      <c r="G658">
        <v>2</v>
      </c>
    </row>
    <row r="659" spans="1:7" x14ac:dyDescent="0.3">
      <c r="A659">
        <v>29</v>
      </c>
      <c r="B659">
        <v>19728</v>
      </c>
      <c r="C659" t="s">
        <v>528</v>
      </c>
      <c r="D659" t="str">
        <f t="shared" si="10"/>
        <v>06/2021</v>
      </c>
      <c r="E659" t="s">
        <v>12</v>
      </c>
      <c r="F659" t="s">
        <v>8</v>
      </c>
      <c r="G659">
        <v>2</v>
      </c>
    </row>
    <row r="660" spans="1:7" x14ac:dyDescent="0.3">
      <c r="A660">
        <v>29</v>
      </c>
      <c r="B660">
        <v>34072</v>
      </c>
      <c r="C660" t="s">
        <v>529</v>
      </c>
      <c r="D660" t="str">
        <f t="shared" si="10"/>
        <v>02/2020</v>
      </c>
      <c r="E660" t="s">
        <v>12</v>
      </c>
      <c r="F660" t="s">
        <v>8</v>
      </c>
      <c r="G660">
        <v>2</v>
      </c>
    </row>
    <row r="661" spans="1:7" x14ac:dyDescent="0.3">
      <c r="A661">
        <v>29</v>
      </c>
      <c r="B661">
        <v>47596</v>
      </c>
      <c r="C661" t="s">
        <v>530</v>
      </c>
      <c r="D661" t="str">
        <f t="shared" si="10"/>
        <v>01/2018</v>
      </c>
      <c r="E661" t="s">
        <v>7</v>
      </c>
      <c r="F661" t="s">
        <v>8</v>
      </c>
      <c r="G661">
        <v>2</v>
      </c>
    </row>
    <row r="662" spans="1:7" x14ac:dyDescent="0.3">
      <c r="A662">
        <v>29</v>
      </c>
      <c r="B662">
        <v>31971</v>
      </c>
      <c r="C662" t="s">
        <v>101</v>
      </c>
      <c r="D662" t="str">
        <f t="shared" si="10"/>
        <v>06/2020</v>
      </c>
      <c r="E662" t="s">
        <v>7</v>
      </c>
      <c r="F662" t="s">
        <v>8</v>
      </c>
      <c r="G662">
        <v>2</v>
      </c>
    </row>
    <row r="663" spans="1:7" x14ac:dyDescent="0.3">
      <c r="A663">
        <v>48</v>
      </c>
      <c r="B663">
        <v>12092</v>
      </c>
      <c r="C663" t="s">
        <v>395</v>
      </c>
      <c r="D663" t="str">
        <f t="shared" si="10"/>
        <v>12/2021</v>
      </c>
      <c r="E663" t="s">
        <v>12</v>
      </c>
      <c r="F663" t="s">
        <v>8</v>
      </c>
      <c r="G663">
        <v>2</v>
      </c>
    </row>
    <row r="664" spans="1:7" x14ac:dyDescent="0.3">
      <c r="A664">
        <v>48</v>
      </c>
      <c r="B664">
        <v>12236</v>
      </c>
      <c r="C664" t="s">
        <v>531</v>
      </c>
      <c r="D664" t="str">
        <f t="shared" si="10"/>
        <v>11/2019</v>
      </c>
      <c r="E664" t="s">
        <v>12</v>
      </c>
      <c r="F664" t="s">
        <v>8</v>
      </c>
      <c r="G664">
        <v>2</v>
      </c>
    </row>
    <row r="665" spans="1:7" x14ac:dyDescent="0.3">
      <c r="A665">
        <v>48</v>
      </c>
      <c r="B665">
        <v>5610</v>
      </c>
      <c r="C665" t="s">
        <v>182</v>
      </c>
      <c r="D665" t="str">
        <f t="shared" si="10"/>
        <v>07/2021</v>
      </c>
      <c r="E665" t="s">
        <v>12</v>
      </c>
      <c r="F665" t="s">
        <v>8</v>
      </c>
      <c r="G665">
        <v>2</v>
      </c>
    </row>
    <row r="666" spans="1:7" x14ac:dyDescent="0.3">
      <c r="A666">
        <v>48</v>
      </c>
      <c r="B666">
        <v>40677</v>
      </c>
      <c r="C666" t="s">
        <v>297</v>
      </c>
      <c r="D666" t="str">
        <f t="shared" si="10"/>
        <v>12/2020</v>
      </c>
      <c r="E666" t="s">
        <v>12</v>
      </c>
      <c r="F666" t="s">
        <v>8</v>
      </c>
      <c r="G666">
        <v>2</v>
      </c>
    </row>
    <row r="667" spans="1:7" x14ac:dyDescent="0.3">
      <c r="A667">
        <v>48</v>
      </c>
      <c r="B667">
        <v>3397</v>
      </c>
      <c r="C667" t="s">
        <v>532</v>
      </c>
      <c r="D667" t="str">
        <f t="shared" si="10"/>
        <v>04/2018</v>
      </c>
      <c r="E667" t="s">
        <v>12</v>
      </c>
      <c r="F667" t="s">
        <v>8</v>
      </c>
      <c r="G667">
        <v>2</v>
      </c>
    </row>
    <row r="668" spans="1:7" x14ac:dyDescent="0.3">
      <c r="A668">
        <v>48</v>
      </c>
      <c r="B668">
        <v>12890</v>
      </c>
      <c r="C668" t="s">
        <v>533</v>
      </c>
      <c r="D668" t="str">
        <f t="shared" si="10"/>
        <v>06/2018</v>
      </c>
      <c r="E668" t="s">
        <v>12</v>
      </c>
      <c r="F668" t="s">
        <v>8</v>
      </c>
      <c r="G668">
        <v>2</v>
      </c>
    </row>
    <row r="669" spans="1:7" x14ac:dyDescent="0.3">
      <c r="A669">
        <v>48</v>
      </c>
      <c r="B669">
        <v>43424</v>
      </c>
      <c r="C669" t="s">
        <v>534</v>
      </c>
      <c r="D669" t="str">
        <f t="shared" si="10"/>
        <v>11/2018</v>
      </c>
      <c r="E669" t="s">
        <v>12</v>
      </c>
      <c r="F669" t="s">
        <v>8</v>
      </c>
      <c r="G669">
        <v>2</v>
      </c>
    </row>
    <row r="670" spans="1:7" x14ac:dyDescent="0.3">
      <c r="A670">
        <v>48</v>
      </c>
      <c r="B670">
        <v>9660</v>
      </c>
      <c r="C670" t="s">
        <v>460</v>
      </c>
      <c r="D670" t="str">
        <f t="shared" si="10"/>
        <v>05/2021</v>
      </c>
      <c r="E670" t="s">
        <v>7</v>
      </c>
      <c r="F670" t="s">
        <v>8</v>
      </c>
      <c r="G670">
        <v>2</v>
      </c>
    </row>
    <row r="671" spans="1:7" x14ac:dyDescent="0.3">
      <c r="A671">
        <v>48</v>
      </c>
      <c r="B671">
        <v>800</v>
      </c>
      <c r="C671" t="s">
        <v>374</v>
      </c>
      <c r="D671" t="str">
        <f t="shared" si="10"/>
        <v>06/2021</v>
      </c>
      <c r="E671" t="s">
        <v>7</v>
      </c>
      <c r="F671" t="s">
        <v>8</v>
      </c>
      <c r="G671">
        <v>2</v>
      </c>
    </row>
    <row r="672" spans="1:7" x14ac:dyDescent="0.3">
      <c r="A672">
        <v>48</v>
      </c>
      <c r="B672">
        <v>16393</v>
      </c>
      <c r="C672" t="s">
        <v>535</v>
      </c>
      <c r="D672" t="str">
        <f t="shared" si="10"/>
        <v>07/2020</v>
      </c>
      <c r="E672" t="s">
        <v>7</v>
      </c>
      <c r="F672" t="s">
        <v>8</v>
      </c>
      <c r="G672">
        <v>2</v>
      </c>
    </row>
    <row r="673" spans="1:7" x14ac:dyDescent="0.3">
      <c r="A673">
        <v>48</v>
      </c>
      <c r="B673">
        <v>22528</v>
      </c>
      <c r="C673" t="s">
        <v>536</v>
      </c>
      <c r="D673" t="str">
        <f t="shared" si="10"/>
        <v>05/2018</v>
      </c>
      <c r="E673" t="s">
        <v>12</v>
      </c>
      <c r="F673" t="s">
        <v>8</v>
      </c>
      <c r="G673">
        <v>2</v>
      </c>
    </row>
    <row r="674" spans="1:7" x14ac:dyDescent="0.3">
      <c r="A674">
        <v>48</v>
      </c>
      <c r="B674">
        <v>17953</v>
      </c>
      <c r="C674" t="s">
        <v>537</v>
      </c>
      <c r="D674" t="str">
        <f t="shared" si="10"/>
        <v>05/2020</v>
      </c>
      <c r="E674" t="s">
        <v>12</v>
      </c>
      <c r="F674" t="s">
        <v>8</v>
      </c>
      <c r="G674">
        <v>2</v>
      </c>
    </row>
    <row r="675" spans="1:7" x14ac:dyDescent="0.3">
      <c r="A675">
        <v>48</v>
      </c>
      <c r="B675">
        <v>4889</v>
      </c>
      <c r="C675" t="s">
        <v>42</v>
      </c>
      <c r="D675" t="str">
        <f t="shared" si="10"/>
        <v>01/2021</v>
      </c>
      <c r="E675" t="s">
        <v>12</v>
      </c>
      <c r="F675" t="s">
        <v>8</v>
      </c>
      <c r="G675">
        <v>2</v>
      </c>
    </row>
    <row r="676" spans="1:7" x14ac:dyDescent="0.3">
      <c r="A676">
        <v>48</v>
      </c>
      <c r="B676">
        <v>16771</v>
      </c>
      <c r="C676" t="s">
        <v>373</v>
      </c>
      <c r="D676" t="str">
        <f t="shared" si="10"/>
        <v>01/2019</v>
      </c>
      <c r="E676" t="s">
        <v>12</v>
      </c>
      <c r="F676" t="s">
        <v>8</v>
      </c>
      <c r="G676">
        <v>2</v>
      </c>
    </row>
    <row r="677" spans="1:7" x14ac:dyDescent="0.3">
      <c r="A677">
        <v>48</v>
      </c>
      <c r="B677">
        <v>48458</v>
      </c>
      <c r="C677" t="s">
        <v>538</v>
      </c>
      <c r="D677" t="str">
        <f t="shared" si="10"/>
        <v>12/2021</v>
      </c>
      <c r="E677" t="s">
        <v>12</v>
      </c>
      <c r="F677" t="s">
        <v>8</v>
      </c>
      <c r="G677">
        <v>2</v>
      </c>
    </row>
    <row r="678" spans="1:7" x14ac:dyDescent="0.3">
      <c r="A678">
        <v>48</v>
      </c>
      <c r="B678">
        <v>32308</v>
      </c>
      <c r="C678" t="s">
        <v>289</v>
      </c>
      <c r="D678" t="str">
        <f t="shared" si="10"/>
        <v>02/2020</v>
      </c>
      <c r="E678" t="s">
        <v>7</v>
      </c>
      <c r="F678" t="s">
        <v>8</v>
      </c>
      <c r="G678">
        <v>2</v>
      </c>
    </row>
    <row r="679" spans="1:7" x14ac:dyDescent="0.3">
      <c r="A679">
        <v>48</v>
      </c>
      <c r="B679">
        <v>43981</v>
      </c>
      <c r="C679" t="s">
        <v>299</v>
      </c>
      <c r="D679" t="str">
        <f t="shared" si="10"/>
        <v>12/2021</v>
      </c>
      <c r="E679" t="s">
        <v>12</v>
      </c>
      <c r="F679" t="s">
        <v>8</v>
      </c>
      <c r="G679">
        <v>2</v>
      </c>
    </row>
    <row r="680" spans="1:7" x14ac:dyDescent="0.3">
      <c r="A680">
        <v>48</v>
      </c>
      <c r="B680">
        <v>24970</v>
      </c>
      <c r="C680" t="s">
        <v>481</v>
      </c>
      <c r="D680" t="str">
        <f t="shared" si="10"/>
        <v>12/2020</v>
      </c>
      <c r="E680" t="s">
        <v>7</v>
      </c>
      <c r="F680" t="s">
        <v>8</v>
      </c>
      <c r="G680">
        <v>2</v>
      </c>
    </row>
    <row r="681" spans="1:7" x14ac:dyDescent="0.3">
      <c r="A681">
        <v>48</v>
      </c>
      <c r="B681">
        <v>44520</v>
      </c>
      <c r="C681" t="s">
        <v>539</v>
      </c>
      <c r="D681" t="str">
        <f t="shared" si="10"/>
        <v>07/2020</v>
      </c>
      <c r="E681" t="s">
        <v>12</v>
      </c>
      <c r="F681" t="s">
        <v>8</v>
      </c>
      <c r="G681">
        <v>2</v>
      </c>
    </row>
    <row r="682" spans="1:7" x14ac:dyDescent="0.3">
      <c r="A682">
        <v>48</v>
      </c>
      <c r="B682">
        <v>14769</v>
      </c>
      <c r="C682" t="s">
        <v>540</v>
      </c>
      <c r="D682" t="str">
        <f t="shared" si="10"/>
        <v>12/2021</v>
      </c>
      <c r="E682" t="s">
        <v>12</v>
      </c>
      <c r="F682" t="s">
        <v>8</v>
      </c>
      <c r="G682">
        <v>2</v>
      </c>
    </row>
    <row r="683" spans="1:7" x14ac:dyDescent="0.3">
      <c r="A683">
        <v>48</v>
      </c>
      <c r="B683">
        <v>33498</v>
      </c>
      <c r="C683" t="s">
        <v>541</v>
      </c>
      <c r="D683" t="str">
        <f t="shared" si="10"/>
        <v>04/2019</v>
      </c>
      <c r="E683" t="s">
        <v>7</v>
      </c>
      <c r="F683" t="s">
        <v>8</v>
      </c>
      <c r="G683">
        <v>2</v>
      </c>
    </row>
    <row r="684" spans="1:7" x14ac:dyDescent="0.3">
      <c r="A684">
        <v>48</v>
      </c>
      <c r="B684">
        <v>47981</v>
      </c>
      <c r="C684" t="s">
        <v>464</v>
      </c>
      <c r="D684" t="str">
        <f t="shared" si="10"/>
        <v>04/2020</v>
      </c>
      <c r="E684" t="s">
        <v>7</v>
      </c>
      <c r="F684" t="s">
        <v>8</v>
      </c>
      <c r="G684">
        <v>2</v>
      </c>
    </row>
    <row r="685" spans="1:7" x14ac:dyDescent="0.3">
      <c r="A685">
        <v>48</v>
      </c>
      <c r="B685">
        <v>28432</v>
      </c>
      <c r="C685" t="s">
        <v>542</v>
      </c>
      <c r="D685" t="str">
        <f t="shared" si="10"/>
        <v>10/2020</v>
      </c>
      <c r="E685" t="s">
        <v>7</v>
      </c>
      <c r="F685" t="s">
        <v>8</v>
      </c>
      <c r="G685">
        <v>2</v>
      </c>
    </row>
    <row r="686" spans="1:7" x14ac:dyDescent="0.3">
      <c r="A686">
        <v>48</v>
      </c>
      <c r="B686">
        <v>28202</v>
      </c>
      <c r="C686" t="s">
        <v>543</v>
      </c>
      <c r="D686" t="str">
        <f t="shared" si="10"/>
        <v>05/2020</v>
      </c>
      <c r="E686" t="s">
        <v>12</v>
      </c>
      <c r="F686" t="s">
        <v>8</v>
      </c>
      <c r="G686">
        <v>2</v>
      </c>
    </row>
    <row r="687" spans="1:7" x14ac:dyDescent="0.3">
      <c r="A687">
        <v>48</v>
      </c>
      <c r="B687">
        <v>13654</v>
      </c>
      <c r="C687" t="s">
        <v>544</v>
      </c>
      <c r="D687" t="str">
        <f t="shared" si="10"/>
        <v>08/2021</v>
      </c>
      <c r="E687" t="s">
        <v>12</v>
      </c>
      <c r="F687" t="s">
        <v>8</v>
      </c>
      <c r="G687">
        <v>2</v>
      </c>
    </row>
    <row r="688" spans="1:7" x14ac:dyDescent="0.3">
      <c r="A688">
        <v>48</v>
      </c>
      <c r="B688">
        <v>47309</v>
      </c>
      <c r="C688" t="s">
        <v>545</v>
      </c>
      <c r="D688" t="str">
        <f t="shared" si="10"/>
        <v>08/2018</v>
      </c>
      <c r="E688" t="s">
        <v>7</v>
      </c>
      <c r="F688" t="s">
        <v>8</v>
      </c>
      <c r="G688">
        <v>2</v>
      </c>
    </row>
    <row r="689" spans="1:7" x14ac:dyDescent="0.3">
      <c r="A689">
        <v>48</v>
      </c>
      <c r="B689">
        <v>22420</v>
      </c>
      <c r="C689" t="s">
        <v>546</v>
      </c>
      <c r="D689" t="str">
        <f t="shared" si="10"/>
        <v>12/2018</v>
      </c>
      <c r="E689" t="s">
        <v>7</v>
      </c>
      <c r="F689" t="s">
        <v>8</v>
      </c>
      <c r="G689">
        <v>2</v>
      </c>
    </row>
    <row r="690" spans="1:7" x14ac:dyDescent="0.3">
      <c r="A690">
        <v>48</v>
      </c>
      <c r="B690">
        <v>42140</v>
      </c>
      <c r="C690" t="s">
        <v>547</v>
      </c>
      <c r="D690" t="str">
        <f t="shared" si="10"/>
        <v>09/2019</v>
      </c>
      <c r="E690" t="s">
        <v>7</v>
      </c>
      <c r="F690" t="s">
        <v>8</v>
      </c>
      <c r="G690">
        <v>2</v>
      </c>
    </row>
    <row r="691" spans="1:7" x14ac:dyDescent="0.3">
      <c r="A691">
        <v>48</v>
      </c>
      <c r="B691">
        <v>44173</v>
      </c>
      <c r="C691" t="s">
        <v>548</v>
      </c>
      <c r="D691" t="str">
        <f t="shared" si="10"/>
        <v>06/2018</v>
      </c>
      <c r="E691" t="s">
        <v>7</v>
      </c>
      <c r="F691" t="s">
        <v>8</v>
      </c>
      <c r="G691">
        <v>2</v>
      </c>
    </row>
    <row r="692" spans="1:7" x14ac:dyDescent="0.3">
      <c r="A692">
        <v>48</v>
      </c>
      <c r="B692">
        <v>34833</v>
      </c>
      <c r="C692" t="s">
        <v>549</v>
      </c>
      <c r="D692" t="str">
        <f t="shared" si="10"/>
        <v>02/2019</v>
      </c>
      <c r="E692" t="s">
        <v>7</v>
      </c>
      <c r="F692" t="s">
        <v>8</v>
      </c>
      <c r="G692">
        <v>2</v>
      </c>
    </row>
    <row r="693" spans="1:7" x14ac:dyDescent="0.3">
      <c r="A693">
        <v>48</v>
      </c>
      <c r="B693">
        <v>39659</v>
      </c>
      <c r="C693" t="s">
        <v>433</v>
      </c>
      <c r="D693" t="str">
        <f t="shared" si="10"/>
        <v>03/2018</v>
      </c>
      <c r="E693" t="s">
        <v>12</v>
      </c>
      <c r="F693" t="s">
        <v>8</v>
      </c>
      <c r="G693">
        <v>2</v>
      </c>
    </row>
    <row r="694" spans="1:7" x14ac:dyDescent="0.3">
      <c r="A694">
        <v>48</v>
      </c>
      <c r="B694">
        <v>7612</v>
      </c>
      <c r="C694" t="s">
        <v>550</v>
      </c>
      <c r="D694" t="str">
        <f t="shared" si="10"/>
        <v>03/2019</v>
      </c>
      <c r="E694" t="s">
        <v>7</v>
      </c>
      <c r="F694" t="s">
        <v>8</v>
      </c>
      <c r="G694">
        <v>2</v>
      </c>
    </row>
    <row r="695" spans="1:7" x14ac:dyDescent="0.3">
      <c r="A695">
        <v>48</v>
      </c>
      <c r="B695">
        <v>6207</v>
      </c>
      <c r="C695" t="s">
        <v>551</v>
      </c>
      <c r="D695" t="str">
        <f t="shared" si="10"/>
        <v>04/2019</v>
      </c>
      <c r="E695" t="s">
        <v>7</v>
      </c>
      <c r="F695" t="s">
        <v>8</v>
      </c>
      <c r="G695">
        <v>2</v>
      </c>
    </row>
    <row r="696" spans="1:7" x14ac:dyDescent="0.3">
      <c r="A696">
        <v>48</v>
      </c>
      <c r="B696">
        <v>44186</v>
      </c>
      <c r="C696" t="s">
        <v>464</v>
      </c>
      <c r="D696" t="str">
        <f t="shared" si="10"/>
        <v>04/2020</v>
      </c>
      <c r="E696" t="s">
        <v>7</v>
      </c>
      <c r="F696" t="s">
        <v>8</v>
      </c>
      <c r="G696">
        <v>2</v>
      </c>
    </row>
    <row r="697" spans="1:7" x14ac:dyDescent="0.3">
      <c r="A697">
        <v>48</v>
      </c>
      <c r="B697">
        <v>6382</v>
      </c>
      <c r="C697" t="s">
        <v>225</v>
      </c>
      <c r="D697" t="str">
        <f t="shared" si="10"/>
        <v>03/2019</v>
      </c>
      <c r="E697" t="s">
        <v>7</v>
      </c>
      <c r="F697" t="s">
        <v>8</v>
      </c>
      <c r="G697">
        <v>2</v>
      </c>
    </row>
    <row r="698" spans="1:7" x14ac:dyDescent="0.3">
      <c r="A698">
        <v>48</v>
      </c>
      <c r="B698">
        <v>13991</v>
      </c>
      <c r="C698" t="s">
        <v>552</v>
      </c>
      <c r="D698" t="str">
        <f t="shared" si="10"/>
        <v>12/2018</v>
      </c>
      <c r="E698" t="s">
        <v>12</v>
      </c>
      <c r="F698" t="s">
        <v>8</v>
      </c>
      <c r="G698">
        <v>2</v>
      </c>
    </row>
    <row r="699" spans="1:7" x14ac:dyDescent="0.3">
      <c r="A699">
        <v>48</v>
      </c>
      <c r="B699">
        <v>44264</v>
      </c>
      <c r="C699" t="s">
        <v>403</v>
      </c>
      <c r="D699" t="str">
        <f t="shared" si="10"/>
        <v>02/2021</v>
      </c>
      <c r="E699" t="s">
        <v>7</v>
      </c>
      <c r="F699" t="s">
        <v>8</v>
      </c>
      <c r="G699">
        <v>2</v>
      </c>
    </row>
    <row r="700" spans="1:7" x14ac:dyDescent="0.3">
      <c r="A700">
        <v>48</v>
      </c>
      <c r="B700">
        <v>42345</v>
      </c>
      <c r="C700" t="s">
        <v>553</v>
      </c>
      <c r="D700" t="str">
        <f t="shared" si="10"/>
        <v>06/2021</v>
      </c>
      <c r="E700" t="s">
        <v>7</v>
      </c>
      <c r="F700" t="s">
        <v>8</v>
      </c>
      <c r="G700">
        <v>2</v>
      </c>
    </row>
    <row r="701" spans="1:7" x14ac:dyDescent="0.3">
      <c r="A701">
        <v>48</v>
      </c>
      <c r="B701">
        <v>48311</v>
      </c>
      <c r="C701" t="s">
        <v>554</v>
      </c>
      <c r="D701" t="str">
        <f t="shared" si="10"/>
        <v>05/2019</v>
      </c>
      <c r="E701" t="s">
        <v>7</v>
      </c>
      <c r="F701" t="s">
        <v>8</v>
      </c>
      <c r="G701">
        <v>2</v>
      </c>
    </row>
    <row r="702" spans="1:7" x14ac:dyDescent="0.3">
      <c r="A702">
        <v>48</v>
      </c>
      <c r="B702">
        <v>25529</v>
      </c>
      <c r="C702" t="s">
        <v>156</v>
      </c>
      <c r="D702" t="str">
        <f t="shared" si="10"/>
        <v>04/2019</v>
      </c>
      <c r="E702" t="s">
        <v>7</v>
      </c>
      <c r="F702" t="s">
        <v>8</v>
      </c>
      <c r="G702">
        <v>2</v>
      </c>
    </row>
    <row r="703" spans="1:7" x14ac:dyDescent="0.3">
      <c r="A703">
        <v>48</v>
      </c>
      <c r="B703">
        <v>6088</v>
      </c>
      <c r="C703" t="s">
        <v>555</v>
      </c>
      <c r="D703" t="str">
        <f t="shared" si="10"/>
        <v>01/2018</v>
      </c>
      <c r="E703" t="s">
        <v>12</v>
      </c>
      <c r="F703" t="s">
        <v>8</v>
      </c>
      <c r="G703">
        <v>2</v>
      </c>
    </row>
    <row r="704" spans="1:7" x14ac:dyDescent="0.3">
      <c r="A704">
        <v>48</v>
      </c>
      <c r="B704">
        <v>44989</v>
      </c>
      <c r="C704" t="s">
        <v>556</v>
      </c>
      <c r="D704" t="str">
        <f t="shared" si="10"/>
        <v>03/2019</v>
      </c>
      <c r="E704" t="s">
        <v>12</v>
      </c>
      <c r="F704" t="s">
        <v>8</v>
      </c>
      <c r="G704">
        <v>2</v>
      </c>
    </row>
    <row r="705" spans="1:7" x14ac:dyDescent="0.3">
      <c r="A705">
        <v>48</v>
      </c>
      <c r="B705">
        <v>2131</v>
      </c>
      <c r="C705" t="s">
        <v>371</v>
      </c>
      <c r="D705" t="str">
        <f t="shared" si="10"/>
        <v>08/2021</v>
      </c>
      <c r="E705" t="s">
        <v>7</v>
      </c>
      <c r="F705" t="s">
        <v>8</v>
      </c>
      <c r="G705">
        <v>2</v>
      </c>
    </row>
    <row r="706" spans="1:7" x14ac:dyDescent="0.3">
      <c r="A706">
        <v>48</v>
      </c>
      <c r="B706">
        <v>41215</v>
      </c>
      <c r="C706" t="s">
        <v>557</v>
      </c>
      <c r="D706" t="str">
        <f t="shared" si="10"/>
        <v>04/2021</v>
      </c>
      <c r="E706" t="s">
        <v>12</v>
      </c>
      <c r="F706" t="s">
        <v>8</v>
      </c>
      <c r="G706">
        <v>2</v>
      </c>
    </row>
    <row r="707" spans="1:7" x14ac:dyDescent="0.3">
      <c r="A707">
        <v>48</v>
      </c>
      <c r="B707">
        <v>42644</v>
      </c>
      <c r="C707" t="s">
        <v>133</v>
      </c>
      <c r="D707" t="str">
        <f t="shared" ref="D707:D770" si="11">TEXT(C707,"mm/yyyy")</f>
        <v>03/2018</v>
      </c>
      <c r="E707" t="s">
        <v>7</v>
      </c>
      <c r="F707" t="s">
        <v>8</v>
      </c>
      <c r="G707">
        <v>2</v>
      </c>
    </row>
    <row r="708" spans="1:7" x14ac:dyDescent="0.3">
      <c r="A708">
        <v>48</v>
      </c>
      <c r="B708">
        <v>4518</v>
      </c>
      <c r="C708" t="s">
        <v>558</v>
      </c>
      <c r="D708" t="str">
        <f t="shared" si="11"/>
        <v>09/2018</v>
      </c>
      <c r="E708" t="s">
        <v>7</v>
      </c>
      <c r="F708" t="s">
        <v>8</v>
      </c>
      <c r="G708">
        <v>2</v>
      </c>
    </row>
    <row r="709" spans="1:7" x14ac:dyDescent="0.3">
      <c r="A709">
        <v>48</v>
      </c>
      <c r="B709">
        <v>3021</v>
      </c>
      <c r="C709" t="s">
        <v>559</v>
      </c>
      <c r="D709" t="str">
        <f t="shared" si="11"/>
        <v>06/2019</v>
      </c>
      <c r="E709" t="s">
        <v>12</v>
      </c>
      <c r="F709" t="s">
        <v>8</v>
      </c>
      <c r="G709">
        <v>2</v>
      </c>
    </row>
    <row r="710" spans="1:7" x14ac:dyDescent="0.3">
      <c r="A710">
        <v>48</v>
      </c>
      <c r="B710">
        <v>28440</v>
      </c>
      <c r="C710" t="s">
        <v>254</v>
      </c>
      <c r="D710" t="str">
        <f t="shared" si="11"/>
        <v>07/2018</v>
      </c>
      <c r="E710" t="s">
        <v>12</v>
      </c>
      <c r="F710" t="s">
        <v>8</v>
      </c>
      <c r="G710">
        <v>2</v>
      </c>
    </row>
    <row r="711" spans="1:7" x14ac:dyDescent="0.3">
      <c r="A711">
        <v>48</v>
      </c>
      <c r="B711">
        <v>17431</v>
      </c>
      <c r="C711" t="s">
        <v>560</v>
      </c>
      <c r="D711" t="str">
        <f t="shared" si="11"/>
        <v>07/2020</v>
      </c>
      <c r="E711" t="s">
        <v>7</v>
      </c>
      <c r="F711" t="s">
        <v>8</v>
      </c>
      <c r="G711">
        <v>2</v>
      </c>
    </row>
    <row r="712" spans="1:7" x14ac:dyDescent="0.3">
      <c r="A712">
        <v>48</v>
      </c>
      <c r="B712">
        <v>42032</v>
      </c>
      <c r="C712" t="s">
        <v>120</v>
      </c>
      <c r="D712" t="str">
        <f t="shared" si="11"/>
        <v>03/2018</v>
      </c>
      <c r="E712" t="s">
        <v>7</v>
      </c>
      <c r="F712" t="s">
        <v>8</v>
      </c>
      <c r="G712">
        <v>2</v>
      </c>
    </row>
    <row r="713" spans="1:7" x14ac:dyDescent="0.3">
      <c r="A713">
        <v>48</v>
      </c>
      <c r="B713">
        <v>19721</v>
      </c>
      <c r="C713" t="s">
        <v>561</v>
      </c>
      <c r="D713" t="str">
        <f t="shared" si="11"/>
        <v>12/2021</v>
      </c>
      <c r="E713" t="s">
        <v>12</v>
      </c>
      <c r="F713" t="s">
        <v>8</v>
      </c>
      <c r="G713">
        <v>2</v>
      </c>
    </row>
    <row r="714" spans="1:7" x14ac:dyDescent="0.3">
      <c r="A714">
        <v>48</v>
      </c>
      <c r="B714">
        <v>35889</v>
      </c>
      <c r="C714" t="s">
        <v>495</v>
      </c>
      <c r="D714" t="str">
        <f t="shared" si="11"/>
        <v>06/2020</v>
      </c>
      <c r="E714" t="s">
        <v>7</v>
      </c>
      <c r="F714" t="s">
        <v>8</v>
      </c>
      <c r="G714">
        <v>2</v>
      </c>
    </row>
    <row r="715" spans="1:7" x14ac:dyDescent="0.3">
      <c r="A715">
        <v>48</v>
      </c>
      <c r="B715">
        <v>41023</v>
      </c>
      <c r="C715" t="s">
        <v>51</v>
      </c>
      <c r="D715" t="str">
        <f t="shared" si="11"/>
        <v>09/2020</v>
      </c>
      <c r="E715" t="s">
        <v>12</v>
      </c>
      <c r="F715" t="s">
        <v>8</v>
      </c>
      <c r="G715">
        <v>2</v>
      </c>
    </row>
    <row r="716" spans="1:7" x14ac:dyDescent="0.3">
      <c r="A716">
        <v>48</v>
      </c>
      <c r="B716">
        <v>1573</v>
      </c>
      <c r="C716" t="s">
        <v>562</v>
      </c>
      <c r="D716" t="str">
        <f t="shared" si="11"/>
        <v>12/2020</v>
      </c>
      <c r="E716" t="s">
        <v>7</v>
      </c>
      <c r="F716" t="s">
        <v>8</v>
      </c>
      <c r="G716">
        <v>2</v>
      </c>
    </row>
    <row r="717" spans="1:7" x14ac:dyDescent="0.3">
      <c r="A717">
        <v>48</v>
      </c>
      <c r="B717">
        <v>29653</v>
      </c>
      <c r="C717" t="s">
        <v>563</v>
      </c>
      <c r="D717" t="str">
        <f t="shared" si="11"/>
        <v>12/2020</v>
      </c>
      <c r="E717" t="s">
        <v>7</v>
      </c>
      <c r="F717" t="s">
        <v>8</v>
      </c>
      <c r="G717">
        <v>2</v>
      </c>
    </row>
    <row r="718" spans="1:7" x14ac:dyDescent="0.3">
      <c r="A718">
        <v>48</v>
      </c>
      <c r="B718">
        <v>6695</v>
      </c>
      <c r="C718" t="s">
        <v>98</v>
      </c>
      <c r="D718" t="str">
        <f t="shared" si="11"/>
        <v>11/2018</v>
      </c>
      <c r="E718" t="s">
        <v>12</v>
      </c>
      <c r="F718" t="s">
        <v>8</v>
      </c>
      <c r="G718">
        <v>2</v>
      </c>
    </row>
    <row r="719" spans="1:7" x14ac:dyDescent="0.3">
      <c r="A719">
        <v>48</v>
      </c>
      <c r="B719">
        <v>5738</v>
      </c>
      <c r="C719" t="s">
        <v>138</v>
      </c>
      <c r="D719" t="str">
        <f t="shared" si="11"/>
        <v>05/2020</v>
      </c>
      <c r="E719" t="s">
        <v>7</v>
      </c>
      <c r="F719" t="s">
        <v>8</v>
      </c>
      <c r="G719">
        <v>2</v>
      </c>
    </row>
    <row r="720" spans="1:7" x14ac:dyDescent="0.3">
      <c r="A720">
        <v>48</v>
      </c>
      <c r="B720">
        <v>12820</v>
      </c>
      <c r="C720" t="s">
        <v>564</v>
      </c>
      <c r="D720" t="str">
        <f t="shared" si="11"/>
        <v>11/2018</v>
      </c>
      <c r="E720" t="s">
        <v>7</v>
      </c>
      <c r="F720" t="s">
        <v>8</v>
      </c>
      <c r="G720">
        <v>2</v>
      </c>
    </row>
    <row r="721" spans="1:7" x14ac:dyDescent="0.3">
      <c r="A721">
        <v>48</v>
      </c>
      <c r="B721">
        <v>39605</v>
      </c>
      <c r="C721" t="s">
        <v>458</v>
      </c>
      <c r="D721" t="str">
        <f t="shared" si="11"/>
        <v>12/2020</v>
      </c>
      <c r="E721" t="s">
        <v>7</v>
      </c>
      <c r="F721" t="s">
        <v>8</v>
      </c>
      <c r="G721">
        <v>2</v>
      </c>
    </row>
    <row r="722" spans="1:7" x14ac:dyDescent="0.3">
      <c r="A722">
        <v>48</v>
      </c>
      <c r="B722">
        <v>2037</v>
      </c>
      <c r="C722" t="s">
        <v>565</v>
      </c>
      <c r="D722" t="str">
        <f t="shared" si="11"/>
        <v>08/2018</v>
      </c>
      <c r="E722" t="s">
        <v>12</v>
      </c>
      <c r="F722" t="s">
        <v>8</v>
      </c>
      <c r="G722">
        <v>2</v>
      </c>
    </row>
    <row r="723" spans="1:7" x14ac:dyDescent="0.3">
      <c r="A723">
        <v>48</v>
      </c>
      <c r="B723">
        <v>9336</v>
      </c>
      <c r="C723" t="s">
        <v>566</v>
      </c>
      <c r="D723" t="str">
        <f t="shared" si="11"/>
        <v>12/2019</v>
      </c>
      <c r="E723" t="s">
        <v>12</v>
      </c>
      <c r="F723" t="s">
        <v>8</v>
      </c>
      <c r="G723">
        <v>2</v>
      </c>
    </row>
    <row r="724" spans="1:7" x14ac:dyDescent="0.3">
      <c r="A724">
        <v>48</v>
      </c>
      <c r="B724">
        <v>13187</v>
      </c>
      <c r="C724" t="s">
        <v>567</v>
      </c>
      <c r="D724" t="str">
        <f t="shared" si="11"/>
        <v>10/2018</v>
      </c>
      <c r="E724" t="s">
        <v>7</v>
      </c>
      <c r="F724" t="s">
        <v>8</v>
      </c>
      <c r="G724">
        <v>2</v>
      </c>
    </row>
    <row r="725" spans="1:7" x14ac:dyDescent="0.3">
      <c r="A725">
        <v>48</v>
      </c>
      <c r="B725">
        <v>36059</v>
      </c>
      <c r="C725" t="s">
        <v>490</v>
      </c>
      <c r="D725" t="str">
        <f t="shared" si="11"/>
        <v>08/2018</v>
      </c>
      <c r="E725" t="s">
        <v>12</v>
      </c>
      <c r="F725" t="s">
        <v>8</v>
      </c>
      <c r="G725">
        <v>2</v>
      </c>
    </row>
    <row r="726" spans="1:7" x14ac:dyDescent="0.3">
      <c r="A726">
        <v>48</v>
      </c>
      <c r="B726">
        <v>27519</v>
      </c>
      <c r="C726" t="s">
        <v>226</v>
      </c>
      <c r="D726" t="str">
        <f t="shared" si="11"/>
        <v>07/2021</v>
      </c>
      <c r="E726" t="s">
        <v>7</v>
      </c>
      <c r="F726" t="s">
        <v>8</v>
      </c>
      <c r="G726">
        <v>2</v>
      </c>
    </row>
    <row r="727" spans="1:7" x14ac:dyDescent="0.3">
      <c r="A727">
        <v>48</v>
      </c>
      <c r="B727">
        <v>6744</v>
      </c>
      <c r="C727" t="s">
        <v>403</v>
      </c>
      <c r="D727" t="str">
        <f t="shared" si="11"/>
        <v>02/2021</v>
      </c>
      <c r="E727" t="s">
        <v>7</v>
      </c>
      <c r="F727" t="s">
        <v>8</v>
      </c>
      <c r="G727">
        <v>2</v>
      </c>
    </row>
    <row r="728" spans="1:7" x14ac:dyDescent="0.3">
      <c r="A728">
        <v>48</v>
      </c>
      <c r="B728">
        <v>1859</v>
      </c>
      <c r="C728" t="s">
        <v>568</v>
      </c>
      <c r="D728" t="str">
        <f t="shared" si="11"/>
        <v>01/2019</v>
      </c>
      <c r="E728" t="s">
        <v>12</v>
      </c>
      <c r="F728" t="s">
        <v>8</v>
      </c>
      <c r="G728">
        <v>2</v>
      </c>
    </row>
    <row r="729" spans="1:7" x14ac:dyDescent="0.3">
      <c r="A729">
        <v>48</v>
      </c>
      <c r="B729">
        <v>5041</v>
      </c>
      <c r="C729" t="s">
        <v>569</v>
      </c>
      <c r="D729" t="str">
        <f t="shared" si="11"/>
        <v>07/2021</v>
      </c>
      <c r="E729" t="s">
        <v>12</v>
      </c>
      <c r="F729" t="s">
        <v>8</v>
      </c>
      <c r="G729">
        <v>2</v>
      </c>
    </row>
    <row r="730" spans="1:7" x14ac:dyDescent="0.3">
      <c r="A730">
        <v>48</v>
      </c>
      <c r="B730">
        <v>26523</v>
      </c>
      <c r="C730" t="s">
        <v>177</v>
      </c>
      <c r="D730" t="str">
        <f t="shared" si="11"/>
        <v>05/2020</v>
      </c>
      <c r="E730" t="s">
        <v>12</v>
      </c>
      <c r="F730" t="s">
        <v>8</v>
      </c>
      <c r="G730">
        <v>2</v>
      </c>
    </row>
    <row r="731" spans="1:7" x14ac:dyDescent="0.3">
      <c r="A731">
        <v>48</v>
      </c>
      <c r="B731">
        <v>42849</v>
      </c>
      <c r="C731" t="s">
        <v>570</v>
      </c>
      <c r="D731" t="str">
        <f t="shared" si="11"/>
        <v>01/2020</v>
      </c>
      <c r="E731" t="s">
        <v>12</v>
      </c>
      <c r="F731" t="s">
        <v>8</v>
      </c>
      <c r="G731">
        <v>2</v>
      </c>
    </row>
    <row r="732" spans="1:7" x14ac:dyDescent="0.3">
      <c r="A732">
        <v>48</v>
      </c>
      <c r="B732">
        <v>30395</v>
      </c>
      <c r="C732" t="s">
        <v>520</v>
      </c>
      <c r="D732" t="str">
        <f t="shared" si="11"/>
        <v>05/2019</v>
      </c>
      <c r="E732" t="s">
        <v>7</v>
      </c>
      <c r="F732" t="s">
        <v>8</v>
      </c>
      <c r="G732">
        <v>2</v>
      </c>
    </row>
    <row r="733" spans="1:7" x14ac:dyDescent="0.3">
      <c r="A733">
        <v>48</v>
      </c>
      <c r="B733">
        <v>45766</v>
      </c>
      <c r="C733" t="s">
        <v>571</v>
      </c>
      <c r="D733" t="str">
        <f t="shared" si="11"/>
        <v>01/2018</v>
      </c>
      <c r="E733" t="s">
        <v>12</v>
      </c>
      <c r="F733" t="s">
        <v>8</v>
      </c>
      <c r="G733">
        <v>2</v>
      </c>
    </row>
    <row r="734" spans="1:7" x14ac:dyDescent="0.3">
      <c r="A734">
        <v>48</v>
      </c>
      <c r="B734">
        <v>19565</v>
      </c>
      <c r="C734" t="s">
        <v>572</v>
      </c>
      <c r="D734" t="str">
        <f t="shared" si="11"/>
        <v>06/2021</v>
      </c>
      <c r="E734" t="s">
        <v>7</v>
      </c>
      <c r="F734" t="s">
        <v>8</v>
      </c>
      <c r="G734">
        <v>2</v>
      </c>
    </row>
    <row r="735" spans="1:7" x14ac:dyDescent="0.3">
      <c r="A735">
        <v>48</v>
      </c>
      <c r="B735">
        <v>43987</v>
      </c>
      <c r="C735" t="s">
        <v>332</v>
      </c>
      <c r="D735" t="str">
        <f t="shared" si="11"/>
        <v>11/2021</v>
      </c>
      <c r="E735" t="s">
        <v>7</v>
      </c>
      <c r="F735" t="s">
        <v>8</v>
      </c>
      <c r="G735">
        <v>2</v>
      </c>
    </row>
    <row r="736" spans="1:7" x14ac:dyDescent="0.3">
      <c r="A736">
        <v>48</v>
      </c>
      <c r="B736">
        <v>27695</v>
      </c>
      <c r="C736" t="s">
        <v>573</v>
      </c>
      <c r="D736" t="str">
        <f t="shared" si="11"/>
        <v>03/2019</v>
      </c>
      <c r="E736" t="s">
        <v>7</v>
      </c>
      <c r="F736" t="s">
        <v>8</v>
      </c>
      <c r="G736">
        <v>2</v>
      </c>
    </row>
    <row r="737" spans="1:7" x14ac:dyDescent="0.3">
      <c r="A737">
        <v>48</v>
      </c>
      <c r="B737">
        <v>27816</v>
      </c>
      <c r="C737" t="s">
        <v>574</v>
      </c>
      <c r="D737" t="str">
        <f t="shared" si="11"/>
        <v>10/2018</v>
      </c>
      <c r="E737" t="s">
        <v>7</v>
      </c>
      <c r="F737" t="s">
        <v>8</v>
      </c>
      <c r="G737">
        <v>2</v>
      </c>
    </row>
    <row r="738" spans="1:7" x14ac:dyDescent="0.3">
      <c r="A738">
        <v>48</v>
      </c>
      <c r="B738">
        <v>1901</v>
      </c>
      <c r="C738" t="s">
        <v>575</v>
      </c>
      <c r="D738" t="str">
        <f t="shared" si="11"/>
        <v>12/2018</v>
      </c>
      <c r="E738" t="s">
        <v>12</v>
      </c>
      <c r="F738" t="s">
        <v>8</v>
      </c>
      <c r="G738">
        <v>2</v>
      </c>
    </row>
    <row r="739" spans="1:7" x14ac:dyDescent="0.3">
      <c r="A739">
        <v>48</v>
      </c>
      <c r="B739">
        <v>9129</v>
      </c>
      <c r="C739" t="s">
        <v>576</v>
      </c>
      <c r="D739" t="str">
        <f t="shared" si="11"/>
        <v>07/2020</v>
      </c>
      <c r="E739" t="s">
        <v>7</v>
      </c>
      <c r="F739" t="s">
        <v>8</v>
      </c>
      <c r="G739">
        <v>2</v>
      </c>
    </row>
    <row r="740" spans="1:7" x14ac:dyDescent="0.3">
      <c r="A740">
        <v>48</v>
      </c>
      <c r="B740">
        <v>15104</v>
      </c>
      <c r="C740" t="s">
        <v>577</v>
      </c>
      <c r="D740" t="str">
        <f t="shared" si="11"/>
        <v>12/2020</v>
      </c>
      <c r="E740" t="s">
        <v>7</v>
      </c>
      <c r="F740" t="s">
        <v>8</v>
      </c>
      <c r="G740">
        <v>2</v>
      </c>
    </row>
    <row r="741" spans="1:7" x14ac:dyDescent="0.3">
      <c r="A741">
        <v>48</v>
      </c>
      <c r="B741">
        <v>4301</v>
      </c>
      <c r="C741" t="s">
        <v>578</v>
      </c>
      <c r="D741" t="str">
        <f t="shared" si="11"/>
        <v>07/2019</v>
      </c>
      <c r="E741" t="s">
        <v>12</v>
      </c>
      <c r="F741" t="s">
        <v>8</v>
      </c>
      <c r="G741">
        <v>2</v>
      </c>
    </row>
    <row r="742" spans="1:7" x14ac:dyDescent="0.3">
      <c r="A742">
        <v>48</v>
      </c>
      <c r="B742">
        <v>10481</v>
      </c>
      <c r="C742" t="s">
        <v>579</v>
      </c>
      <c r="D742" t="str">
        <f t="shared" si="11"/>
        <v>09/2020</v>
      </c>
      <c r="E742" t="s">
        <v>12</v>
      </c>
      <c r="F742" t="s">
        <v>8</v>
      </c>
      <c r="G742">
        <v>2</v>
      </c>
    </row>
    <row r="743" spans="1:7" x14ac:dyDescent="0.3">
      <c r="A743">
        <v>48</v>
      </c>
      <c r="B743">
        <v>25153</v>
      </c>
      <c r="C743" t="s">
        <v>580</v>
      </c>
      <c r="D743" t="str">
        <f t="shared" si="11"/>
        <v>04/2018</v>
      </c>
      <c r="E743" t="s">
        <v>12</v>
      </c>
      <c r="F743" t="s">
        <v>8</v>
      </c>
      <c r="G743">
        <v>2</v>
      </c>
    </row>
    <row r="744" spans="1:7" x14ac:dyDescent="0.3">
      <c r="A744">
        <v>48</v>
      </c>
      <c r="B744">
        <v>2126</v>
      </c>
      <c r="C744" t="s">
        <v>581</v>
      </c>
      <c r="D744" t="str">
        <f t="shared" si="11"/>
        <v>04/2020</v>
      </c>
      <c r="E744" t="s">
        <v>7</v>
      </c>
      <c r="F744" t="s">
        <v>8</v>
      </c>
      <c r="G744">
        <v>2</v>
      </c>
    </row>
    <row r="745" spans="1:7" x14ac:dyDescent="0.3">
      <c r="A745">
        <v>48</v>
      </c>
      <c r="B745">
        <v>31160</v>
      </c>
      <c r="C745" t="s">
        <v>577</v>
      </c>
      <c r="D745" t="str">
        <f t="shared" si="11"/>
        <v>12/2020</v>
      </c>
      <c r="E745" t="s">
        <v>12</v>
      </c>
      <c r="F745" t="s">
        <v>8</v>
      </c>
      <c r="G745">
        <v>2</v>
      </c>
    </row>
    <row r="746" spans="1:7" x14ac:dyDescent="0.3">
      <c r="A746">
        <v>48</v>
      </c>
      <c r="B746">
        <v>14171</v>
      </c>
      <c r="C746" t="s">
        <v>582</v>
      </c>
      <c r="D746" t="str">
        <f t="shared" si="11"/>
        <v>11/2019</v>
      </c>
      <c r="E746" t="s">
        <v>12</v>
      </c>
      <c r="F746" t="s">
        <v>8</v>
      </c>
      <c r="G746">
        <v>2</v>
      </c>
    </row>
    <row r="747" spans="1:7" x14ac:dyDescent="0.3">
      <c r="A747">
        <v>48</v>
      </c>
      <c r="B747">
        <v>48942</v>
      </c>
      <c r="C747" t="s">
        <v>583</v>
      </c>
      <c r="D747" t="str">
        <f t="shared" si="11"/>
        <v>10/2021</v>
      </c>
      <c r="E747" t="s">
        <v>7</v>
      </c>
      <c r="F747" t="s">
        <v>8</v>
      </c>
      <c r="G747">
        <v>2</v>
      </c>
    </row>
    <row r="748" spans="1:7" x14ac:dyDescent="0.3">
      <c r="A748">
        <v>48</v>
      </c>
      <c r="B748">
        <v>7219</v>
      </c>
      <c r="C748" t="s">
        <v>584</v>
      </c>
      <c r="D748" t="str">
        <f t="shared" si="11"/>
        <v>11/2019</v>
      </c>
      <c r="E748" t="s">
        <v>7</v>
      </c>
      <c r="F748" t="s">
        <v>8</v>
      </c>
      <c r="G748">
        <v>2</v>
      </c>
    </row>
    <row r="749" spans="1:7" x14ac:dyDescent="0.3">
      <c r="A749">
        <v>48</v>
      </c>
      <c r="B749">
        <v>20456</v>
      </c>
      <c r="C749" t="s">
        <v>585</v>
      </c>
      <c r="D749" t="str">
        <f t="shared" si="11"/>
        <v>02/2020</v>
      </c>
      <c r="E749" t="s">
        <v>12</v>
      </c>
      <c r="F749" t="s">
        <v>8</v>
      </c>
      <c r="G749">
        <v>2</v>
      </c>
    </row>
    <row r="750" spans="1:7" x14ac:dyDescent="0.3">
      <c r="A750">
        <v>48</v>
      </c>
      <c r="B750">
        <v>39471</v>
      </c>
      <c r="C750" t="s">
        <v>253</v>
      </c>
      <c r="D750" t="str">
        <f t="shared" si="11"/>
        <v>06/2019</v>
      </c>
      <c r="E750" t="s">
        <v>7</v>
      </c>
      <c r="F750" t="s">
        <v>8</v>
      </c>
      <c r="G750">
        <v>2</v>
      </c>
    </row>
    <row r="751" spans="1:7" x14ac:dyDescent="0.3">
      <c r="A751">
        <v>48</v>
      </c>
      <c r="B751">
        <v>14904</v>
      </c>
      <c r="C751" t="s">
        <v>110</v>
      </c>
      <c r="D751" t="str">
        <f t="shared" si="11"/>
        <v>10/2018</v>
      </c>
      <c r="E751" t="s">
        <v>7</v>
      </c>
      <c r="F751" t="s">
        <v>8</v>
      </c>
      <c r="G751">
        <v>2</v>
      </c>
    </row>
    <row r="752" spans="1:7" x14ac:dyDescent="0.3">
      <c r="A752">
        <v>48</v>
      </c>
      <c r="B752">
        <v>2350</v>
      </c>
      <c r="C752" t="s">
        <v>586</v>
      </c>
      <c r="D752" t="str">
        <f t="shared" si="11"/>
        <v>09/2019</v>
      </c>
      <c r="E752" t="s">
        <v>12</v>
      </c>
      <c r="F752" t="s">
        <v>8</v>
      </c>
      <c r="G752">
        <v>2</v>
      </c>
    </row>
    <row r="753" spans="1:7" x14ac:dyDescent="0.3">
      <c r="A753">
        <v>48</v>
      </c>
      <c r="B753">
        <v>29160</v>
      </c>
      <c r="C753" t="s">
        <v>587</v>
      </c>
      <c r="D753" t="str">
        <f t="shared" si="11"/>
        <v>09/2021</v>
      </c>
      <c r="E753" t="s">
        <v>12</v>
      </c>
      <c r="F753" t="s">
        <v>8</v>
      </c>
      <c r="G753">
        <v>2</v>
      </c>
    </row>
    <row r="754" spans="1:7" x14ac:dyDescent="0.3">
      <c r="A754">
        <v>48</v>
      </c>
      <c r="B754">
        <v>25645</v>
      </c>
      <c r="C754" t="s">
        <v>554</v>
      </c>
      <c r="D754" t="str">
        <f t="shared" si="11"/>
        <v>05/2019</v>
      </c>
      <c r="E754" t="s">
        <v>12</v>
      </c>
      <c r="F754" t="s">
        <v>8</v>
      </c>
      <c r="G754">
        <v>2</v>
      </c>
    </row>
    <row r="755" spans="1:7" x14ac:dyDescent="0.3">
      <c r="A755">
        <v>48</v>
      </c>
      <c r="B755">
        <v>49040</v>
      </c>
      <c r="C755" t="s">
        <v>552</v>
      </c>
      <c r="D755" t="str">
        <f t="shared" si="11"/>
        <v>12/2018</v>
      </c>
      <c r="E755" t="s">
        <v>12</v>
      </c>
      <c r="F755" t="s">
        <v>8</v>
      </c>
      <c r="G755">
        <v>2</v>
      </c>
    </row>
    <row r="756" spans="1:7" x14ac:dyDescent="0.3">
      <c r="A756">
        <v>48</v>
      </c>
      <c r="B756">
        <v>45868</v>
      </c>
      <c r="C756" t="s">
        <v>588</v>
      </c>
      <c r="D756" t="str">
        <f t="shared" si="11"/>
        <v>03/2021</v>
      </c>
      <c r="E756" t="s">
        <v>7</v>
      </c>
      <c r="F756" t="s">
        <v>8</v>
      </c>
      <c r="G756">
        <v>2</v>
      </c>
    </row>
    <row r="757" spans="1:7" x14ac:dyDescent="0.3">
      <c r="A757">
        <v>48</v>
      </c>
      <c r="B757">
        <v>49501</v>
      </c>
      <c r="C757" t="s">
        <v>589</v>
      </c>
      <c r="D757" t="str">
        <f t="shared" si="11"/>
        <v>03/2021</v>
      </c>
      <c r="E757" t="s">
        <v>12</v>
      </c>
      <c r="F757" t="s">
        <v>8</v>
      </c>
      <c r="G757">
        <v>2</v>
      </c>
    </row>
    <row r="758" spans="1:7" x14ac:dyDescent="0.3">
      <c r="A758">
        <v>66</v>
      </c>
      <c r="B758">
        <v>35046</v>
      </c>
      <c r="C758" t="s">
        <v>590</v>
      </c>
      <c r="D758" t="str">
        <f t="shared" si="11"/>
        <v>04/2019</v>
      </c>
      <c r="E758" t="s">
        <v>7</v>
      </c>
      <c r="F758" t="s">
        <v>8</v>
      </c>
      <c r="G758">
        <v>2</v>
      </c>
    </row>
    <row r="759" spans="1:7" x14ac:dyDescent="0.3">
      <c r="A759">
        <v>66</v>
      </c>
      <c r="B759">
        <v>23994</v>
      </c>
      <c r="C759" t="s">
        <v>591</v>
      </c>
      <c r="D759" t="str">
        <f t="shared" si="11"/>
        <v>03/2018</v>
      </c>
      <c r="E759" t="s">
        <v>12</v>
      </c>
      <c r="F759" t="s">
        <v>8</v>
      </c>
      <c r="G759">
        <v>2</v>
      </c>
    </row>
    <row r="760" spans="1:7" x14ac:dyDescent="0.3">
      <c r="A760">
        <v>66</v>
      </c>
      <c r="B760">
        <v>39181</v>
      </c>
      <c r="C760" t="s">
        <v>592</v>
      </c>
      <c r="D760" t="str">
        <f t="shared" si="11"/>
        <v>09/2019</v>
      </c>
      <c r="E760" t="s">
        <v>12</v>
      </c>
      <c r="F760" t="s">
        <v>8</v>
      </c>
      <c r="G760">
        <v>2</v>
      </c>
    </row>
    <row r="761" spans="1:7" x14ac:dyDescent="0.3">
      <c r="A761">
        <v>66</v>
      </c>
      <c r="B761">
        <v>11691</v>
      </c>
      <c r="C761" t="s">
        <v>593</v>
      </c>
      <c r="D761" t="str">
        <f t="shared" si="11"/>
        <v>03/2020</v>
      </c>
      <c r="E761" t="s">
        <v>12</v>
      </c>
      <c r="F761" t="s">
        <v>8</v>
      </c>
      <c r="G761">
        <v>2</v>
      </c>
    </row>
    <row r="762" spans="1:7" x14ac:dyDescent="0.3">
      <c r="A762">
        <v>66</v>
      </c>
      <c r="B762">
        <v>48432</v>
      </c>
      <c r="C762" t="s">
        <v>594</v>
      </c>
      <c r="D762" t="str">
        <f t="shared" si="11"/>
        <v>04/2018</v>
      </c>
      <c r="E762" t="s">
        <v>12</v>
      </c>
      <c r="F762" t="s">
        <v>8</v>
      </c>
      <c r="G762">
        <v>2</v>
      </c>
    </row>
    <row r="763" spans="1:7" x14ac:dyDescent="0.3">
      <c r="A763">
        <v>66</v>
      </c>
      <c r="B763">
        <v>11335</v>
      </c>
      <c r="C763" t="s">
        <v>595</v>
      </c>
      <c r="D763" t="str">
        <f t="shared" si="11"/>
        <v>11/2019</v>
      </c>
      <c r="E763" t="s">
        <v>12</v>
      </c>
      <c r="F763" t="s">
        <v>8</v>
      </c>
      <c r="G763">
        <v>2</v>
      </c>
    </row>
    <row r="764" spans="1:7" x14ac:dyDescent="0.3">
      <c r="A764">
        <v>66</v>
      </c>
      <c r="B764">
        <v>32708</v>
      </c>
      <c r="C764" t="s">
        <v>16</v>
      </c>
      <c r="D764" t="str">
        <f t="shared" si="11"/>
        <v>04/2021</v>
      </c>
      <c r="E764" t="s">
        <v>7</v>
      </c>
      <c r="F764" t="s">
        <v>8</v>
      </c>
      <c r="G764">
        <v>2</v>
      </c>
    </row>
    <row r="765" spans="1:7" x14ac:dyDescent="0.3">
      <c r="A765">
        <v>66</v>
      </c>
      <c r="B765">
        <v>17795</v>
      </c>
      <c r="C765" t="s">
        <v>596</v>
      </c>
      <c r="D765" t="str">
        <f t="shared" si="11"/>
        <v>09/2018</v>
      </c>
      <c r="E765" t="s">
        <v>7</v>
      </c>
      <c r="F765" t="s">
        <v>8</v>
      </c>
      <c r="G765">
        <v>2</v>
      </c>
    </row>
    <row r="766" spans="1:7" x14ac:dyDescent="0.3">
      <c r="A766">
        <v>66</v>
      </c>
      <c r="B766">
        <v>25117</v>
      </c>
      <c r="C766" t="s">
        <v>125</v>
      </c>
      <c r="D766" t="str">
        <f t="shared" si="11"/>
        <v>01/2020</v>
      </c>
      <c r="E766" t="s">
        <v>7</v>
      </c>
      <c r="F766" t="s">
        <v>8</v>
      </c>
      <c r="G766">
        <v>2</v>
      </c>
    </row>
    <row r="767" spans="1:7" x14ac:dyDescent="0.3">
      <c r="A767">
        <v>66</v>
      </c>
      <c r="B767">
        <v>29647</v>
      </c>
      <c r="C767" t="s">
        <v>597</v>
      </c>
      <c r="D767" t="str">
        <f t="shared" si="11"/>
        <v>05/2019</v>
      </c>
      <c r="E767" t="s">
        <v>7</v>
      </c>
      <c r="F767" t="s">
        <v>8</v>
      </c>
      <c r="G767">
        <v>2</v>
      </c>
    </row>
    <row r="768" spans="1:7" x14ac:dyDescent="0.3">
      <c r="A768">
        <v>66</v>
      </c>
      <c r="B768">
        <v>9966</v>
      </c>
      <c r="C768" t="s">
        <v>598</v>
      </c>
      <c r="D768" t="str">
        <f t="shared" si="11"/>
        <v>05/2019</v>
      </c>
      <c r="E768" t="s">
        <v>7</v>
      </c>
      <c r="F768" t="s">
        <v>8</v>
      </c>
      <c r="G768">
        <v>2</v>
      </c>
    </row>
    <row r="769" spans="1:7" x14ac:dyDescent="0.3">
      <c r="A769">
        <v>66</v>
      </c>
      <c r="B769">
        <v>40148</v>
      </c>
      <c r="C769" t="s">
        <v>599</v>
      </c>
      <c r="D769" t="str">
        <f t="shared" si="11"/>
        <v>05/2020</v>
      </c>
      <c r="E769" t="s">
        <v>12</v>
      </c>
      <c r="F769" t="s">
        <v>8</v>
      </c>
      <c r="G769">
        <v>2</v>
      </c>
    </row>
    <row r="770" spans="1:7" x14ac:dyDescent="0.3">
      <c r="A770">
        <v>66</v>
      </c>
      <c r="B770">
        <v>28626</v>
      </c>
      <c r="C770" t="s">
        <v>600</v>
      </c>
      <c r="D770" t="str">
        <f t="shared" si="11"/>
        <v>10/2021</v>
      </c>
      <c r="E770" t="s">
        <v>7</v>
      </c>
      <c r="F770" t="s">
        <v>8</v>
      </c>
      <c r="G770">
        <v>2</v>
      </c>
    </row>
    <row r="771" spans="1:7" x14ac:dyDescent="0.3">
      <c r="A771">
        <v>66</v>
      </c>
      <c r="B771">
        <v>24235</v>
      </c>
      <c r="C771" t="s">
        <v>601</v>
      </c>
      <c r="D771" t="str">
        <f t="shared" ref="D771:D834" si="12">TEXT(C771,"mm/yyyy")</f>
        <v>03/2020</v>
      </c>
      <c r="E771" t="s">
        <v>12</v>
      </c>
      <c r="F771" t="s">
        <v>8</v>
      </c>
      <c r="G771">
        <v>2</v>
      </c>
    </row>
    <row r="772" spans="1:7" x14ac:dyDescent="0.3">
      <c r="A772">
        <v>66</v>
      </c>
      <c r="B772">
        <v>23394</v>
      </c>
      <c r="C772" t="s">
        <v>602</v>
      </c>
      <c r="D772" t="str">
        <f t="shared" si="12"/>
        <v>03/2019</v>
      </c>
      <c r="E772" t="s">
        <v>7</v>
      </c>
      <c r="F772" t="s">
        <v>8</v>
      </c>
      <c r="G772">
        <v>2</v>
      </c>
    </row>
    <row r="773" spans="1:7" x14ac:dyDescent="0.3">
      <c r="A773">
        <v>66</v>
      </c>
      <c r="B773">
        <v>27510</v>
      </c>
      <c r="C773" t="s">
        <v>225</v>
      </c>
      <c r="D773" t="str">
        <f t="shared" si="12"/>
        <v>03/2019</v>
      </c>
      <c r="E773" t="s">
        <v>7</v>
      </c>
      <c r="F773" t="s">
        <v>8</v>
      </c>
      <c r="G773">
        <v>2</v>
      </c>
    </row>
    <row r="774" spans="1:7" x14ac:dyDescent="0.3">
      <c r="A774">
        <v>66</v>
      </c>
      <c r="B774">
        <v>27685</v>
      </c>
      <c r="C774" t="s">
        <v>603</v>
      </c>
      <c r="D774" t="str">
        <f t="shared" si="12"/>
        <v>08/2018</v>
      </c>
      <c r="E774" t="s">
        <v>7</v>
      </c>
      <c r="F774" t="s">
        <v>8</v>
      </c>
      <c r="G774">
        <v>2</v>
      </c>
    </row>
    <row r="775" spans="1:7" x14ac:dyDescent="0.3">
      <c r="A775">
        <v>66</v>
      </c>
      <c r="B775">
        <v>45891</v>
      </c>
      <c r="C775" t="s">
        <v>299</v>
      </c>
      <c r="D775" t="str">
        <f t="shared" si="12"/>
        <v>12/2021</v>
      </c>
      <c r="E775" t="s">
        <v>7</v>
      </c>
      <c r="F775" t="s">
        <v>8</v>
      </c>
      <c r="G775">
        <v>2</v>
      </c>
    </row>
    <row r="776" spans="1:7" x14ac:dyDescent="0.3">
      <c r="A776">
        <v>66</v>
      </c>
      <c r="B776">
        <v>2828</v>
      </c>
      <c r="C776" t="s">
        <v>604</v>
      </c>
      <c r="D776" t="str">
        <f t="shared" si="12"/>
        <v>07/2019</v>
      </c>
      <c r="E776" t="s">
        <v>12</v>
      </c>
      <c r="F776" t="s">
        <v>8</v>
      </c>
      <c r="G776">
        <v>2</v>
      </c>
    </row>
    <row r="777" spans="1:7" x14ac:dyDescent="0.3">
      <c r="A777">
        <v>66</v>
      </c>
      <c r="B777">
        <v>16540</v>
      </c>
      <c r="C777" t="s">
        <v>605</v>
      </c>
      <c r="D777" t="str">
        <f t="shared" si="12"/>
        <v>11/2019</v>
      </c>
      <c r="E777" t="s">
        <v>12</v>
      </c>
      <c r="F777" t="s">
        <v>8</v>
      </c>
      <c r="G777">
        <v>2</v>
      </c>
    </row>
    <row r="778" spans="1:7" x14ac:dyDescent="0.3">
      <c r="A778">
        <v>66</v>
      </c>
      <c r="B778">
        <v>3983</v>
      </c>
      <c r="C778" t="s">
        <v>606</v>
      </c>
      <c r="D778" t="str">
        <f t="shared" si="12"/>
        <v>12/2020</v>
      </c>
      <c r="E778" t="s">
        <v>7</v>
      </c>
      <c r="F778" t="s">
        <v>8</v>
      </c>
      <c r="G778">
        <v>2</v>
      </c>
    </row>
    <row r="779" spans="1:7" x14ac:dyDescent="0.3">
      <c r="A779">
        <v>66</v>
      </c>
      <c r="B779">
        <v>35999</v>
      </c>
      <c r="C779" t="s">
        <v>534</v>
      </c>
      <c r="D779" t="str">
        <f t="shared" si="12"/>
        <v>11/2018</v>
      </c>
      <c r="E779" t="s">
        <v>12</v>
      </c>
      <c r="F779" t="s">
        <v>8</v>
      </c>
      <c r="G779">
        <v>2</v>
      </c>
    </row>
    <row r="780" spans="1:7" x14ac:dyDescent="0.3">
      <c r="A780">
        <v>66</v>
      </c>
      <c r="B780">
        <v>2778</v>
      </c>
      <c r="C780" t="s">
        <v>607</v>
      </c>
      <c r="D780" t="str">
        <f t="shared" si="12"/>
        <v>09/2018</v>
      </c>
      <c r="E780" t="s">
        <v>12</v>
      </c>
      <c r="F780" t="s">
        <v>8</v>
      </c>
      <c r="G780">
        <v>2</v>
      </c>
    </row>
    <row r="781" spans="1:7" x14ac:dyDescent="0.3">
      <c r="A781">
        <v>66</v>
      </c>
      <c r="B781">
        <v>2257</v>
      </c>
      <c r="C781" t="s">
        <v>608</v>
      </c>
      <c r="D781" t="str">
        <f t="shared" si="12"/>
        <v>12/2019</v>
      </c>
      <c r="E781" t="s">
        <v>7</v>
      </c>
      <c r="F781" t="s">
        <v>8</v>
      </c>
      <c r="G781">
        <v>2</v>
      </c>
    </row>
    <row r="782" spans="1:7" x14ac:dyDescent="0.3">
      <c r="A782">
        <v>66</v>
      </c>
      <c r="B782">
        <v>14256</v>
      </c>
      <c r="C782" t="s">
        <v>438</v>
      </c>
      <c r="D782" t="str">
        <f t="shared" si="12"/>
        <v>11/2019</v>
      </c>
      <c r="E782" t="s">
        <v>7</v>
      </c>
      <c r="F782" t="s">
        <v>8</v>
      </c>
      <c r="G782">
        <v>2</v>
      </c>
    </row>
    <row r="783" spans="1:7" x14ac:dyDescent="0.3">
      <c r="A783">
        <v>66</v>
      </c>
      <c r="B783">
        <v>9752</v>
      </c>
      <c r="C783" t="s">
        <v>412</v>
      </c>
      <c r="D783" t="str">
        <f t="shared" si="12"/>
        <v>09/2020</v>
      </c>
      <c r="E783" t="s">
        <v>12</v>
      </c>
      <c r="F783" t="s">
        <v>8</v>
      </c>
      <c r="G783">
        <v>2</v>
      </c>
    </row>
    <row r="784" spans="1:7" x14ac:dyDescent="0.3">
      <c r="A784">
        <v>66</v>
      </c>
      <c r="B784">
        <v>10637</v>
      </c>
      <c r="C784" t="s">
        <v>609</v>
      </c>
      <c r="D784" t="str">
        <f t="shared" si="12"/>
        <v>08/2021</v>
      </c>
      <c r="E784" t="s">
        <v>7</v>
      </c>
      <c r="F784" t="s">
        <v>8</v>
      </c>
      <c r="G784">
        <v>2</v>
      </c>
    </row>
    <row r="785" spans="1:7" x14ac:dyDescent="0.3">
      <c r="A785">
        <v>66</v>
      </c>
      <c r="B785">
        <v>31411</v>
      </c>
      <c r="C785" t="s">
        <v>393</v>
      </c>
      <c r="D785" t="str">
        <f t="shared" si="12"/>
        <v>05/2018</v>
      </c>
      <c r="E785" t="s">
        <v>12</v>
      </c>
      <c r="F785" t="s">
        <v>8</v>
      </c>
      <c r="G785">
        <v>2</v>
      </c>
    </row>
    <row r="786" spans="1:7" x14ac:dyDescent="0.3">
      <c r="A786">
        <v>66</v>
      </c>
      <c r="B786">
        <v>47003</v>
      </c>
      <c r="C786" t="s">
        <v>610</v>
      </c>
      <c r="D786" t="str">
        <f t="shared" si="12"/>
        <v>06/2021</v>
      </c>
      <c r="E786" t="s">
        <v>12</v>
      </c>
      <c r="F786" t="s">
        <v>8</v>
      </c>
      <c r="G786">
        <v>2</v>
      </c>
    </row>
    <row r="787" spans="1:7" x14ac:dyDescent="0.3">
      <c r="A787">
        <v>66</v>
      </c>
      <c r="B787">
        <v>8904</v>
      </c>
      <c r="C787" t="s">
        <v>507</v>
      </c>
      <c r="D787" t="str">
        <f t="shared" si="12"/>
        <v>06/2021</v>
      </c>
      <c r="E787" t="s">
        <v>12</v>
      </c>
      <c r="F787" t="s">
        <v>8</v>
      </c>
      <c r="G787">
        <v>2</v>
      </c>
    </row>
    <row r="788" spans="1:7" x14ac:dyDescent="0.3">
      <c r="A788">
        <v>66</v>
      </c>
      <c r="B788">
        <v>25160</v>
      </c>
      <c r="C788" t="s">
        <v>97</v>
      </c>
      <c r="D788" t="str">
        <f t="shared" si="12"/>
        <v>01/2020</v>
      </c>
      <c r="E788" t="s">
        <v>12</v>
      </c>
      <c r="F788" t="s">
        <v>8</v>
      </c>
      <c r="G788">
        <v>2</v>
      </c>
    </row>
    <row r="789" spans="1:7" x14ac:dyDescent="0.3">
      <c r="A789">
        <v>66</v>
      </c>
      <c r="B789">
        <v>916</v>
      </c>
      <c r="C789" t="s">
        <v>611</v>
      </c>
      <c r="D789" t="str">
        <f t="shared" si="12"/>
        <v>04/2019</v>
      </c>
      <c r="E789" t="s">
        <v>7</v>
      </c>
      <c r="F789" t="s">
        <v>8</v>
      </c>
      <c r="G789">
        <v>2</v>
      </c>
    </row>
    <row r="790" spans="1:7" x14ac:dyDescent="0.3">
      <c r="A790">
        <v>66</v>
      </c>
      <c r="B790">
        <v>38284</v>
      </c>
      <c r="C790" t="s">
        <v>224</v>
      </c>
      <c r="D790" t="str">
        <f t="shared" si="12"/>
        <v>06/2018</v>
      </c>
      <c r="E790" t="s">
        <v>7</v>
      </c>
      <c r="F790" t="s">
        <v>8</v>
      </c>
      <c r="G790">
        <v>2</v>
      </c>
    </row>
    <row r="791" spans="1:7" x14ac:dyDescent="0.3">
      <c r="A791">
        <v>66</v>
      </c>
      <c r="B791">
        <v>22782</v>
      </c>
      <c r="C791" t="s">
        <v>612</v>
      </c>
      <c r="D791" t="str">
        <f t="shared" si="12"/>
        <v>01/2018</v>
      </c>
      <c r="E791" t="s">
        <v>7</v>
      </c>
      <c r="F791" t="s">
        <v>8</v>
      </c>
      <c r="G791">
        <v>2</v>
      </c>
    </row>
    <row r="792" spans="1:7" x14ac:dyDescent="0.3">
      <c r="A792">
        <v>66</v>
      </c>
      <c r="B792">
        <v>8738</v>
      </c>
      <c r="C792" t="s">
        <v>46</v>
      </c>
      <c r="D792" t="str">
        <f t="shared" si="12"/>
        <v>06/2018</v>
      </c>
      <c r="E792" t="s">
        <v>12</v>
      </c>
      <c r="F792" t="s">
        <v>8</v>
      </c>
      <c r="G792">
        <v>2</v>
      </c>
    </row>
    <row r="793" spans="1:7" x14ac:dyDescent="0.3">
      <c r="A793">
        <v>66</v>
      </c>
      <c r="B793">
        <v>690</v>
      </c>
      <c r="C793" t="s">
        <v>613</v>
      </c>
      <c r="D793" t="str">
        <f t="shared" si="12"/>
        <v>09/2020</v>
      </c>
      <c r="E793" t="s">
        <v>7</v>
      </c>
      <c r="F793" t="s">
        <v>8</v>
      </c>
      <c r="G793">
        <v>2</v>
      </c>
    </row>
    <row r="794" spans="1:7" x14ac:dyDescent="0.3">
      <c r="A794">
        <v>66</v>
      </c>
      <c r="B794">
        <v>45909</v>
      </c>
      <c r="C794" t="s">
        <v>299</v>
      </c>
      <c r="D794" t="str">
        <f t="shared" si="12"/>
        <v>12/2021</v>
      </c>
      <c r="E794" t="s">
        <v>12</v>
      </c>
      <c r="F794" t="s">
        <v>8</v>
      </c>
      <c r="G794">
        <v>2</v>
      </c>
    </row>
    <row r="795" spans="1:7" x14ac:dyDescent="0.3">
      <c r="A795">
        <v>66</v>
      </c>
      <c r="B795">
        <v>18054</v>
      </c>
      <c r="C795" t="s">
        <v>614</v>
      </c>
      <c r="D795" t="str">
        <f t="shared" si="12"/>
        <v>07/2020</v>
      </c>
      <c r="E795" t="s">
        <v>12</v>
      </c>
      <c r="F795" t="s">
        <v>8</v>
      </c>
      <c r="G795">
        <v>2</v>
      </c>
    </row>
    <row r="796" spans="1:7" x14ac:dyDescent="0.3">
      <c r="A796">
        <v>66</v>
      </c>
      <c r="B796">
        <v>46287</v>
      </c>
      <c r="C796" t="s">
        <v>40</v>
      </c>
      <c r="D796" t="str">
        <f t="shared" si="12"/>
        <v>09/2021</v>
      </c>
      <c r="E796" t="s">
        <v>7</v>
      </c>
      <c r="F796" t="s">
        <v>8</v>
      </c>
      <c r="G796">
        <v>2</v>
      </c>
    </row>
    <row r="797" spans="1:7" x14ac:dyDescent="0.3">
      <c r="A797">
        <v>66</v>
      </c>
      <c r="B797">
        <v>31256</v>
      </c>
      <c r="C797" t="s">
        <v>83</v>
      </c>
      <c r="D797" t="str">
        <f t="shared" si="12"/>
        <v>12/2020</v>
      </c>
      <c r="E797" t="s">
        <v>7</v>
      </c>
      <c r="F797" t="s">
        <v>8</v>
      </c>
      <c r="G797">
        <v>2</v>
      </c>
    </row>
    <row r="798" spans="1:7" x14ac:dyDescent="0.3">
      <c r="A798">
        <v>66</v>
      </c>
      <c r="B798">
        <v>27406</v>
      </c>
      <c r="C798" t="s">
        <v>615</v>
      </c>
      <c r="D798" t="str">
        <f t="shared" si="12"/>
        <v>09/2020</v>
      </c>
      <c r="E798" t="s">
        <v>12</v>
      </c>
      <c r="F798" t="s">
        <v>8</v>
      </c>
      <c r="G798">
        <v>2</v>
      </c>
    </row>
    <row r="799" spans="1:7" x14ac:dyDescent="0.3">
      <c r="A799">
        <v>66</v>
      </c>
      <c r="B799">
        <v>14888</v>
      </c>
      <c r="C799" t="s">
        <v>127</v>
      </c>
      <c r="D799" t="str">
        <f t="shared" si="12"/>
        <v>05/2020</v>
      </c>
      <c r="E799" t="s">
        <v>7</v>
      </c>
      <c r="F799" t="s">
        <v>8</v>
      </c>
      <c r="G799">
        <v>2</v>
      </c>
    </row>
    <row r="800" spans="1:7" x14ac:dyDescent="0.3">
      <c r="A800">
        <v>66</v>
      </c>
      <c r="B800">
        <v>34031</v>
      </c>
      <c r="C800" t="s">
        <v>616</v>
      </c>
      <c r="D800" t="str">
        <f t="shared" si="12"/>
        <v>11/2020</v>
      </c>
      <c r="E800" t="s">
        <v>7</v>
      </c>
      <c r="F800" t="s">
        <v>8</v>
      </c>
      <c r="G800">
        <v>2</v>
      </c>
    </row>
    <row r="801" spans="1:7" x14ac:dyDescent="0.3">
      <c r="A801">
        <v>66</v>
      </c>
      <c r="B801">
        <v>41791</v>
      </c>
      <c r="C801" t="s">
        <v>20</v>
      </c>
      <c r="D801" t="str">
        <f t="shared" si="12"/>
        <v>07/2018</v>
      </c>
      <c r="E801" t="s">
        <v>12</v>
      </c>
      <c r="F801" t="s">
        <v>8</v>
      </c>
      <c r="G801">
        <v>2</v>
      </c>
    </row>
    <row r="802" spans="1:7" x14ac:dyDescent="0.3">
      <c r="A802">
        <v>66</v>
      </c>
      <c r="B802">
        <v>19855</v>
      </c>
      <c r="C802" t="s">
        <v>596</v>
      </c>
      <c r="D802" t="str">
        <f t="shared" si="12"/>
        <v>09/2018</v>
      </c>
      <c r="E802" t="s">
        <v>12</v>
      </c>
      <c r="F802" t="s">
        <v>8</v>
      </c>
      <c r="G802">
        <v>2</v>
      </c>
    </row>
    <row r="803" spans="1:7" x14ac:dyDescent="0.3">
      <c r="A803">
        <v>66</v>
      </c>
      <c r="B803">
        <v>13667</v>
      </c>
      <c r="C803" t="s">
        <v>617</v>
      </c>
      <c r="D803" t="str">
        <f t="shared" si="12"/>
        <v>12/2020</v>
      </c>
      <c r="E803" t="s">
        <v>12</v>
      </c>
      <c r="F803" t="s">
        <v>8</v>
      </c>
      <c r="G803">
        <v>2</v>
      </c>
    </row>
    <row r="804" spans="1:7" x14ac:dyDescent="0.3">
      <c r="A804">
        <v>66</v>
      </c>
      <c r="B804">
        <v>9431</v>
      </c>
      <c r="C804" t="s">
        <v>417</v>
      </c>
      <c r="D804" t="str">
        <f t="shared" si="12"/>
        <v>02/2021</v>
      </c>
      <c r="E804" t="s">
        <v>7</v>
      </c>
      <c r="F804" t="s">
        <v>8</v>
      </c>
      <c r="G804">
        <v>2</v>
      </c>
    </row>
    <row r="805" spans="1:7" x14ac:dyDescent="0.3">
      <c r="A805">
        <v>66</v>
      </c>
      <c r="B805">
        <v>18304</v>
      </c>
      <c r="C805" t="s">
        <v>481</v>
      </c>
      <c r="D805" t="str">
        <f t="shared" si="12"/>
        <v>12/2020</v>
      </c>
      <c r="E805" t="s">
        <v>7</v>
      </c>
      <c r="F805" t="s">
        <v>8</v>
      </c>
      <c r="G805">
        <v>2</v>
      </c>
    </row>
    <row r="806" spans="1:7" x14ac:dyDescent="0.3">
      <c r="A806">
        <v>66</v>
      </c>
      <c r="B806">
        <v>24647</v>
      </c>
      <c r="C806" t="s">
        <v>618</v>
      </c>
      <c r="D806" t="str">
        <f t="shared" si="12"/>
        <v>08/2019</v>
      </c>
      <c r="E806" t="s">
        <v>7</v>
      </c>
      <c r="F806" t="s">
        <v>8</v>
      </c>
      <c r="G806">
        <v>2</v>
      </c>
    </row>
    <row r="807" spans="1:7" x14ac:dyDescent="0.3">
      <c r="A807">
        <v>66</v>
      </c>
      <c r="B807">
        <v>10532</v>
      </c>
      <c r="C807" t="s">
        <v>619</v>
      </c>
      <c r="D807" t="str">
        <f t="shared" si="12"/>
        <v>03/2019</v>
      </c>
      <c r="E807" t="s">
        <v>12</v>
      </c>
      <c r="F807" t="s">
        <v>8</v>
      </c>
      <c r="G807">
        <v>2</v>
      </c>
    </row>
    <row r="808" spans="1:7" x14ac:dyDescent="0.3">
      <c r="A808">
        <v>66</v>
      </c>
      <c r="B808">
        <v>18319</v>
      </c>
      <c r="C808" t="s">
        <v>620</v>
      </c>
      <c r="D808" t="str">
        <f t="shared" si="12"/>
        <v>02/2019</v>
      </c>
      <c r="E808" t="s">
        <v>7</v>
      </c>
      <c r="F808" t="s">
        <v>8</v>
      </c>
      <c r="G808">
        <v>2</v>
      </c>
    </row>
    <row r="809" spans="1:7" x14ac:dyDescent="0.3">
      <c r="A809">
        <v>66</v>
      </c>
      <c r="B809">
        <v>6139</v>
      </c>
      <c r="C809" t="s">
        <v>449</v>
      </c>
      <c r="D809" t="str">
        <f t="shared" si="12"/>
        <v>01/2019</v>
      </c>
      <c r="E809" t="s">
        <v>7</v>
      </c>
      <c r="F809" t="s">
        <v>8</v>
      </c>
      <c r="G809">
        <v>2</v>
      </c>
    </row>
    <row r="810" spans="1:7" x14ac:dyDescent="0.3">
      <c r="A810">
        <v>66</v>
      </c>
      <c r="B810">
        <v>34211</v>
      </c>
      <c r="C810" t="s">
        <v>157</v>
      </c>
      <c r="D810" t="str">
        <f t="shared" si="12"/>
        <v>03/2021</v>
      </c>
      <c r="E810" t="s">
        <v>7</v>
      </c>
      <c r="F810" t="s">
        <v>8</v>
      </c>
      <c r="G810">
        <v>2</v>
      </c>
    </row>
    <row r="811" spans="1:7" x14ac:dyDescent="0.3">
      <c r="A811">
        <v>66</v>
      </c>
      <c r="B811">
        <v>42455</v>
      </c>
      <c r="C811" t="s">
        <v>368</v>
      </c>
      <c r="D811" t="str">
        <f t="shared" si="12"/>
        <v>02/2019</v>
      </c>
      <c r="E811" t="s">
        <v>7</v>
      </c>
      <c r="F811" t="s">
        <v>8</v>
      </c>
      <c r="G811">
        <v>2</v>
      </c>
    </row>
    <row r="812" spans="1:7" x14ac:dyDescent="0.3">
      <c r="A812">
        <v>66</v>
      </c>
      <c r="B812">
        <v>36701</v>
      </c>
      <c r="C812" t="s">
        <v>621</v>
      </c>
      <c r="D812" t="str">
        <f t="shared" si="12"/>
        <v>02/2020</v>
      </c>
      <c r="E812" t="s">
        <v>7</v>
      </c>
      <c r="F812" t="s">
        <v>8</v>
      </c>
      <c r="G812">
        <v>2</v>
      </c>
    </row>
    <row r="813" spans="1:7" x14ac:dyDescent="0.3">
      <c r="A813">
        <v>66</v>
      </c>
      <c r="B813">
        <v>3397</v>
      </c>
      <c r="C813" t="s">
        <v>622</v>
      </c>
      <c r="D813" t="str">
        <f t="shared" si="12"/>
        <v>03/2019</v>
      </c>
      <c r="E813" t="s">
        <v>7</v>
      </c>
      <c r="F813" t="s">
        <v>8</v>
      </c>
      <c r="G813">
        <v>2</v>
      </c>
    </row>
    <row r="814" spans="1:7" x14ac:dyDescent="0.3">
      <c r="A814">
        <v>66</v>
      </c>
      <c r="B814">
        <v>45436</v>
      </c>
      <c r="C814" t="s">
        <v>290</v>
      </c>
      <c r="D814" t="str">
        <f t="shared" si="12"/>
        <v>03/2021</v>
      </c>
      <c r="E814" t="s">
        <v>7</v>
      </c>
      <c r="F814" t="s">
        <v>8</v>
      </c>
      <c r="G814">
        <v>2</v>
      </c>
    </row>
    <row r="815" spans="1:7" x14ac:dyDescent="0.3">
      <c r="A815">
        <v>66</v>
      </c>
      <c r="B815">
        <v>38559</v>
      </c>
      <c r="C815" t="s">
        <v>623</v>
      </c>
      <c r="D815" t="str">
        <f t="shared" si="12"/>
        <v>09/2020</v>
      </c>
      <c r="E815" t="s">
        <v>7</v>
      </c>
      <c r="F815" t="s">
        <v>8</v>
      </c>
      <c r="G815">
        <v>2</v>
      </c>
    </row>
    <row r="816" spans="1:7" x14ac:dyDescent="0.3">
      <c r="A816">
        <v>66</v>
      </c>
      <c r="B816">
        <v>22275</v>
      </c>
      <c r="C816" t="s">
        <v>624</v>
      </c>
      <c r="D816" t="str">
        <f t="shared" si="12"/>
        <v>05/2020</v>
      </c>
      <c r="E816" t="s">
        <v>7</v>
      </c>
      <c r="F816" t="s">
        <v>8</v>
      </c>
      <c r="G816">
        <v>2</v>
      </c>
    </row>
    <row r="817" spans="1:7" x14ac:dyDescent="0.3">
      <c r="A817">
        <v>66</v>
      </c>
      <c r="B817">
        <v>1173</v>
      </c>
      <c r="C817" t="s">
        <v>502</v>
      </c>
      <c r="D817" t="str">
        <f t="shared" si="12"/>
        <v>07/2019</v>
      </c>
      <c r="E817" t="s">
        <v>7</v>
      </c>
      <c r="F817" t="s">
        <v>8</v>
      </c>
      <c r="G817">
        <v>2</v>
      </c>
    </row>
    <row r="818" spans="1:7" x14ac:dyDescent="0.3">
      <c r="A818">
        <v>66</v>
      </c>
      <c r="B818">
        <v>5717</v>
      </c>
      <c r="C818" t="s">
        <v>318</v>
      </c>
      <c r="D818" t="str">
        <f t="shared" si="12"/>
        <v>02/2021</v>
      </c>
      <c r="E818" t="s">
        <v>12</v>
      </c>
      <c r="F818" t="s">
        <v>8</v>
      </c>
      <c r="G818">
        <v>2</v>
      </c>
    </row>
    <row r="819" spans="1:7" x14ac:dyDescent="0.3">
      <c r="A819">
        <v>66</v>
      </c>
      <c r="B819">
        <v>19033</v>
      </c>
      <c r="C819" t="s">
        <v>625</v>
      </c>
      <c r="D819" t="str">
        <f t="shared" si="12"/>
        <v>08/2021</v>
      </c>
      <c r="E819" t="s">
        <v>12</v>
      </c>
      <c r="F819" t="s">
        <v>8</v>
      </c>
      <c r="G819">
        <v>2</v>
      </c>
    </row>
    <row r="820" spans="1:7" x14ac:dyDescent="0.3">
      <c r="A820">
        <v>66</v>
      </c>
      <c r="B820">
        <v>19462</v>
      </c>
      <c r="C820" t="s">
        <v>626</v>
      </c>
      <c r="D820" t="str">
        <f t="shared" si="12"/>
        <v>10/2020</v>
      </c>
      <c r="E820" t="s">
        <v>7</v>
      </c>
      <c r="F820" t="s">
        <v>8</v>
      </c>
      <c r="G820">
        <v>2</v>
      </c>
    </row>
    <row r="821" spans="1:7" x14ac:dyDescent="0.3">
      <c r="A821">
        <v>66</v>
      </c>
      <c r="B821">
        <v>10927</v>
      </c>
      <c r="C821" t="s">
        <v>627</v>
      </c>
      <c r="D821" t="str">
        <f t="shared" si="12"/>
        <v>02/2019</v>
      </c>
      <c r="E821" t="s">
        <v>12</v>
      </c>
      <c r="F821" t="s">
        <v>8</v>
      </c>
      <c r="G821">
        <v>2</v>
      </c>
    </row>
    <row r="822" spans="1:7" x14ac:dyDescent="0.3">
      <c r="A822">
        <v>66</v>
      </c>
      <c r="B822">
        <v>39623</v>
      </c>
      <c r="C822" t="s">
        <v>376</v>
      </c>
      <c r="D822" t="str">
        <f t="shared" si="12"/>
        <v>05/2021</v>
      </c>
      <c r="E822" t="s">
        <v>12</v>
      </c>
      <c r="F822" t="s">
        <v>8</v>
      </c>
      <c r="G822">
        <v>2</v>
      </c>
    </row>
    <row r="823" spans="1:7" x14ac:dyDescent="0.3">
      <c r="A823">
        <v>66</v>
      </c>
      <c r="B823">
        <v>34114</v>
      </c>
      <c r="C823" t="s">
        <v>628</v>
      </c>
      <c r="D823" t="str">
        <f t="shared" si="12"/>
        <v>03/2018</v>
      </c>
      <c r="E823" t="s">
        <v>7</v>
      </c>
      <c r="F823" t="s">
        <v>8</v>
      </c>
      <c r="G823">
        <v>2</v>
      </c>
    </row>
    <row r="824" spans="1:7" x14ac:dyDescent="0.3">
      <c r="A824">
        <v>66</v>
      </c>
      <c r="B824">
        <v>1690</v>
      </c>
      <c r="C824" t="s">
        <v>629</v>
      </c>
      <c r="D824" t="str">
        <f t="shared" si="12"/>
        <v>01/2021</v>
      </c>
      <c r="E824" t="s">
        <v>12</v>
      </c>
      <c r="F824" t="s">
        <v>8</v>
      </c>
      <c r="G824">
        <v>2</v>
      </c>
    </row>
    <row r="825" spans="1:7" x14ac:dyDescent="0.3">
      <c r="A825">
        <v>66</v>
      </c>
      <c r="B825">
        <v>42855</v>
      </c>
      <c r="C825" t="s">
        <v>630</v>
      </c>
      <c r="D825" t="str">
        <f t="shared" si="12"/>
        <v>05/2018</v>
      </c>
      <c r="E825" t="s">
        <v>12</v>
      </c>
      <c r="F825" t="s">
        <v>8</v>
      </c>
      <c r="G825">
        <v>2</v>
      </c>
    </row>
    <row r="826" spans="1:7" x14ac:dyDescent="0.3">
      <c r="A826">
        <v>66</v>
      </c>
      <c r="B826">
        <v>4167</v>
      </c>
      <c r="C826" t="s">
        <v>264</v>
      </c>
      <c r="D826" t="str">
        <f t="shared" si="12"/>
        <v>06/2021</v>
      </c>
      <c r="E826" t="s">
        <v>7</v>
      </c>
      <c r="F826" t="s">
        <v>8</v>
      </c>
      <c r="G826">
        <v>2</v>
      </c>
    </row>
    <row r="827" spans="1:7" x14ac:dyDescent="0.3">
      <c r="A827">
        <v>66</v>
      </c>
      <c r="B827">
        <v>36611</v>
      </c>
      <c r="C827" t="s">
        <v>34</v>
      </c>
      <c r="D827" t="str">
        <f t="shared" si="12"/>
        <v>10/2018</v>
      </c>
      <c r="E827" t="s">
        <v>7</v>
      </c>
      <c r="F827" t="s">
        <v>8</v>
      </c>
      <c r="G827">
        <v>2</v>
      </c>
    </row>
    <row r="828" spans="1:7" x14ac:dyDescent="0.3">
      <c r="A828">
        <v>66</v>
      </c>
      <c r="B828">
        <v>19279</v>
      </c>
      <c r="C828" t="s">
        <v>631</v>
      </c>
      <c r="D828" t="str">
        <f t="shared" si="12"/>
        <v>06/2021</v>
      </c>
      <c r="E828" t="s">
        <v>7</v>
      </c>
      <c r="F828" t="s">
        <v>8</v>
      </c>
      <c r="G828">
        <v>2</v>
      </c>
    </row>
    <row r="829" spans="1:7" x14ac:dyDescent="0.3">
      <c r="A829">
        <v>66</v>
      </c>
      <c r="B829">
        <v>11867</v>
      </c>
      <c r="C829" t="s">
        <v>150</v>
      </c>
      <c r="D829" t="str">
        <f t="shared" si="12"/>
        <v>01/2018</v>
      </c>
      <c r="E829" t="s">
        <v>7</v>
      </c>
      <c r="F829" t="s">
        <v>8</v>
      </c>
      <c r="G829">
        <v>2</v>
      </c>
    </row>
    <row r="830" spans="1:7" x14ac:dyDescent="0.3">
      <c r="A830">
        <v>66</v>
      </c>
      <c r="B830">
        <v>7317</v>
      </c>
      <c r="C830" t="s">
        <v>632</v>
      </c>
      <c r="D830" t="str">
        <f t="shared" si="12"/>
        <v>07/2018</v>
      </c>
      <c r="E830" t="s">
        <v>7</v>
      </c>
      <c r="F830" t="s">
        <v>8</v>
      </c>
      <c r="G830">
        <v>2</v>
      </c>
    </row>
    <row r="831" spans="1:7" x14ac:dyDescent="0.3">
      <c r="A831">
        <v>66</v>
      </c>
      <c r="B831">
        <v>22112</v>
      </c>
      <c r="C831" t="s">
        <v>522</v>
      </c>
      <c r="D831" t="str">
        <f t="shared" si="12"/>
        <v>09/2020</v>
      </c>
      <c r="E831" t="s">
        <v>7</v>
      </c>
      <c r="F831" t="s">
        <v>8</v>
      </c>
      <c r="G831">
        <v>2</v>
      </c>
    </row>
    <row r="832" spans="1:7" x14ac:dyDescent="0.3">
      <c r="A832">
        <v>66</v>
      </c>
      <c r="B832">
        <v>17242</v>
      </c>
      <c r="C832" t="s">
        <v>633</v>
      </c>
      <c r="D832" t="str">
        <f t="shared" si="12"/>
        <v>07/2019</v>
      </c>
      <c r="E832" t="s">
        <v>12</v>
      </c>
      <c r="F832" t="s">
        <v>8</v>
      </c>
      <c r="G832">
        <v>2</v>
      </c>
    </row>
    <row r="833" spans="1:7" x14ac:dyDescent="0.3">
      <c r="A833">
        <v>66</v>
      </c>
      <c r="B833">
        <v>48000</v>
      </c>
      <c r="C833" t="s">
        <v>634</v>
      </c>
      <c r="D833" t="str">
        <f t="shared" si="12"/>
        <v>04/2021</v>
      </c>
      <c r="E833" t="s">
        <v>7</v>
      </c>
      <c r="F833" t="s">
        <v>8</v>
      </c>
      <c r="G833">
        <v>2</v>
      </c>
    </row>
    <row r="834" spans="1:7" x14ac:dyDescent="0.3">
      <c r="A834">
        <v>66</v>
      </c>
      <c r="B834">
        <v>33570</v>
      </c>
      <c r="C834" t="s">
        <v>217</v>
      </c>
      <c r="D834" t="str">
        <f t="shared" si="12"/>
        <v>03/2020</v>
      </c>
      <c r="E834" t="s">
        <v>12</v>
      </c>
      <c r="F834" t="s">
        <v>8</v>
      </c>
      <c r="G834">
        <v>2</v>
      </c>
    </row>
    <row r="835" spans="1:7" x14ac:dyDescent="0.3">
      <c r="A835">
        <v>66</v>
      </c>
      <c r="B835">
        <v>22575</v>
      </c>
      <c r="C835" t="s">
        <v>635</v>
      </c>
      <c r="D835" t="str">
        <f t="shared" ref="D835:D898" si="13">TEXT(C835,"mm/yyyy")</f>
        <v>08/2019</v>
      </c>
      <c r="E835" t="s">
        <v>7</v>
      </c>
      <c r="F835" t="s">
        <v>8</v>
      </c>
      <c r="G835">
        <v>2</v>
      </c>
    </row>
    <row r="836" spans="1:7" x14ac:dyDescent="0.3">
      <c r="A836">
        <v>66</v>
      </c>
      <c r="B836">
        <v>9790</v>
      </c>
      <c r="C836" t="s">
        <v>368</v>
      </c>
      <c r="D836" t="str">
        <f t="shared" si="13"/>
        <v>02/2019</v>
      </c>
      <c r="E836" t="s">
        <v>12</v>
      </c>
      <c r="F836" t="s">
        <v>8</v>
      </c>
      <c r="G836">
        <v>2</v>
      </c>
    </row>
    <row r="837" spans="1:7" x14ac:dyDescent="0.3">
      <c r="A837">
        <v>66</v>
      </c>
      <c r="B837">
        <v>36692</v>
      </c>
      <c r="C837" t="s">
        <v>226</v>
      </c>
      <c r="D837" t="str">
        <f t="shared" si="13"/>
        <v>07/2021</v>
      </c>
      <c r="E837" t="s">
        <v>7</v>
      </c>
      <c r="F837" t="s">
        <v>8</v>
      </c>
      <c r="G837">
        <v>2</v>
      </c>
    </row>
    <row r="838" spans="1:7" x14ac:dyDescent="0.3">
      <c r="A838">
        <v>66</v>
      </c>
      <c r="B838">
        <v>43437</v>
      </c>
      <c r="C838" t="s">
        <v>636</v>
      </c>
      <c r="D838" t="str">
        <f t="shared" si="13"/>
        <v>05/2021</v>
      </c>
      <c r="E838" t="s">
        <v>7</v>
      </c>
      <c r="F838" t="s">
        <v>8</v>
      </c>
      <c r="G838">
        <v>2</v>
      </c>
    </row>
    <row r="839" spans="1:7" x14ac:dyDescent="0.3">
      <c r="A839">
        <v>66</v>
      </c>
      <c r="B839">
        <v>22767</v>
      </c>
      <c r="C839" t="s">
        <v>473</v>
      </c>
      <c r="D839" t="str">
        <f t="shared" si="13"/>
        <v>01/2020</v>
      </c>
      <c r="E839" t="s">
        <v>12</v>
      </c>
      <c r="F839" t="s">
        <v>8</v>
      </c>
      <c r="G839">
        <v>2</v>
      </c>
    </row>
    <row r="840" spans="1:7" x14ac:dyDescent="0.3">
      <c r="A840">
        <v>66</v>
      </c>
      <c r="B840">
        <v>32446</v>
      </c>
      <c r="C840" t="s">
        <v>637</v>
      </c>
      <c r="D840" t="str">
        <f t="shared" si="13"/>
        <v>06/2019</v>
      </c>
      <c r="E840" t="s">
        <v>12</v>
      </c>
      <c r="F840" t="s">
        <v>8</v>
      </c>
      <c r="G840">
        <v>2</v>
      </c>
    </row>
    <row r="841" spans="1:7" x14ac:dyDescent="0.3">
      <c r="A841">
        <v>22</v>
      </c>
      <c r="B841">
        <v>1838</v>
      </c>
      <c r="C841" t="s">
        <v>638</v>
      </c>
      <c r="D841" t="str">
        <f t="shared" si="13"/>
        <v>10/2019</v>
      </c>
      <c r="E841" t="s">
        <v>7</v>
      </c>
      <c r="F841" t="s">
        <v>8</v>
      </c>
      <c r="G841">
        <v>3</v>
      </c>
    </row>
    <row r="842" spans="1:7" x14ac:dyDescent="0.3">
      <c r="A842">
        <v>22</v>
      </c>
      <c r="B842">
        <v>42042</v>
      </c>
      <c r="C842" t="s">
        <v>639</v>
      </c>
      <c r="D842" t="str">
        <f t="shared" si="13"/>
        <v>11/2021</v>
      </c>
      <c r="E842" t="s">
        <v>7</v>
      </c>
      <c r="F842" t="s">
        <v>8</v>
      </c>
      <c r="G842">
        <v>3</v>
      </c>
    </row>
    <row r="843" spans="1:7" x14ac:dyDescent="0.3">
      <c r="A843">
        <v>22</v>
      </c>
      <c r="B843">
        <v>441</v>
      </c>
      <c r="C843" t="s">
        <v>640</v>
      </c>
      <c r="D843" t="str">
        <f t="shared" si="13"/>
        <v>05/2021</v>
      </c>
      <c r="E843" t="s">
        <v>7</v>
      </c>
      <c r="F843" t="s">
        <v>8</v>
      </c>
      <c r="G843">
        <v>3</v>
      </c>
    </row>
    <row r="844" spans="1:7" x14ac:dyDescent="0.3">
      <c r="A844">
        <v>22</v>
      </c>
      <c r="B844">
        <v>15432</v>
      </c>
      <c r="C844" t="s">
        <v>641</v>
      </c>
      <c r="D844" t="str">
        <f t="shared" si="13"/>
        <v>10/2020</v>
      </c>
      <c r="E844" t="s">
        <v>12</v>
      </c>
      <c r="F844" t="s">
        <v>8</v>
      </c>
      <c r="G844">
        <v>3</v>
      </c>
    </row>
    <row r="845" spans="1:7" x14ac:dyDescent="0.3">
      <c r="A845">
        <v>22</v>
      </c>
      <c r="B845">
        <v>8875</v>
      </c>
      <c r="C845" t="s">
        <v>504</v>
      </c>
      <c r="D845" t="str">
        <f t="shared" si="13"/>
        <v>08/2020</v>
      </c>
      <c r="E845" t="s">
        <v>12</v>
      </c>
      <c r="F845" t="s">
        <v>8</v>
      </c>
      <c r="G845">
        <v>3</v>
      </c>
    </row>
    <row r="846" spans="1:7" x14ac:dyDescent="0.3">
      <c r="A846">
        <v>22</v>
      </c>
      <c r="B846">
        <v>35537</v>
      </c>
      <c r="C846" t="s">
        <v>642</v>
      </c>
      <c r="D846" t="str">
        <f t="shared" si="13"/>
        <v>06/2018</v>
      </c>
      <c r="E846" t="s">
        <v>7</v>
      </c>
      <c r="F846" t="s">
        <v>8</v>
      </c>
      <c r="G846">
        <v>3</v>
      </c>
    </row>
    <row r="847" spans="1:7" x14ac:dyDescent="0.3">
      <c r="A847">
        <v>22</v>
      </c>
      <c r="B847">
        <v>16632</v>
      </c>
      <c r="C847" t="s">
        <v>56</v>
      </c>
      <c r="D847" t="str">
        <f t="shared" si="13"/>
        <v>12/2020</v>
      </c>
      <c r="E847" t="s">
        <v>12</v>
      </c>
      <c r="F847" t="s">
        <v>8</v>
      </c>
      <c r="G847">
        <v>3</v>
      </c>
    </row>
    <row r="848" spans="1:7" x14ac:dyDescent="0.3">
      <c r="A848">
        <v>22</v>
      </c>
      <c r="B848">
        <v>39791</v>
      </c>
      <c r="C848" t="s">
        <v>250</v>
      </c>
      <c r="D848" t="str">
        <f t="shared" si="13"/>
        <v>04/2018</v>
      </c>
      <c r="E848" t="s">
        <v>12</v>
      </c>
      <c r="F848" t="s">
        <v>8</v>
      </c>
      <c r="G848">
        <v>3</v>
      </c>
    </row>
    <row r="849" spans="1:7" x14ac:dyDescent="0.3">
      <c r="A849">
        <v>22</v>
      </c>
      <c r="B849">
        <v>41250</v>
      </c>
      <c r="C849" t="s">
        <v>643</v>
      </c>
      <c r="D849" t="str">
        <f t="shared" si="13"/>
        <v>10/2020</v>
      </c>
      <c r="E849" t="s">
        <v>12</v>
      </c>
      <c r="F849" t="s">
        <v>8</v>
      </c>
      <c r="G849">
        <v>3</v>
      </c>
    </row>
    <row r="850" spans="1:7" x14ac:dyDescent="0.3">
      <c r="A850">
        <v>22</v>
      </c>
      <c r="B850">
        <v>9846</v>
      </c>
      <c r="C850" t="s">
        <v>239</v>
      </c>
      <c r="D850" t="str">
        <f t="shared" si="13"/>
        <v>09/2020</v>
      </c>
      <c r="E850" t="s">
        <v>7</v>
      </c>
      <c r="F850" t="s">
        <v>8</v>
      </c>
      <c r="G850">
        <v>3</v>
      </c>
    </row>
    <row r="851" spans="1:7" x14ac:dyDescent="0.3">
      <c r="A851">
        <v>22</v>
      </c>
      <c r="B851">
        <v>22442</v>
      </c>
      <c r="C851" t="s">
        <v>644</v>
      </c>
      <c r="D851" t="str">
        <f t="shared" si="13"/>
        <v>04/2020</v>
      </c>
      <c r="E851" t="s">
        <v>12</v>
      </c>
      <c r="F851" t="s">
        <v>8</v>
      </c>
      <c r="G851">
        <v>3</v>
      </c>
    </row>
    <row r="852" spans="1:7" x14ac:dyDescent="0.3">
      <c r="A852">
        <v>22</v>
      </c>
      <c r="B852">
        <v>39524</v>
      </c>
      <c r="C852" t="s">
        <v>645</v>
      </c>
      <c r="D852" t="str">
        <f t="shared" si="13"/>
        <v>09/2018</v>
      </c>
      <c r="E852" t="s">
        <v>7</v>
      </c>
      <c r="F852" t="s">
        <v>8</v>
      </c>
      <c r="G852">
        <v>3</v>
      </c>
    </row>
    <row r="853" spans="1:7" x14ac:dyDescent="0.3">
      <c r="A853">
        <v>22</v>
      </c>
      <c r="B853">
        <v>30139</v>
      </c>
      <c r="C853" t="s">
        <v>364</v>
      </c>
      <c r="D853" t="str">
        <f t="shared" si="13"/>
        <v>05/2021</v>
      </c>
      <c r="E853" t="s">
        <v>7</v>
      </c>
      <c r="F853" t="s">
        <v>8</v>
      </c>
      <c r="G853">
        <v>3</v>
      </c>
    </row>
    <row r="854" spans="1:7" x14ac:dyDescent="0.3">
      <c r="A854">
        <v>22</v>
      </c>
      <c r="B854">
        <v>12909</v>
      </c>
      <c r="C854" t="s">
        <v>646</v>
      </c>
      <c r="D854" t="str">
        <f t="shared" si="13"/>
        <v>08/2021</v>
      </c>
      <c r="E854" t="s">
        <v>12</v>
      </c>
      <c r="F854" t="s">
        <v>8</v>
      </c>
      <c r="G854">
        <v>3</v>
      </c>
    </row>
    <row r="855" spans="1:7" x14ac:dyDescent="0.3">
      <c r="A855">
        <v>22</v>
      </c>
      <c r="B855">
        <v>3614</v>
      </c>
      <c r="C855" t="s">
        <v>647</v>
      </c>
      <c r="D855" t="str">
        <f t="shared" si="13"/>
        <v>08/2021</v>
      </c>
      <c r="E855" t="s">
        <v>12</v>
      </c>
      <c r="F855" t="s">
        <v>8</v>
      </c>
      <c r="G855">
        <v>3</v>
      </c>
    </row>
    <row r="856" spans="1:7" x14ac:dyDescent="0.3">
      <c r="A856">
        <v>22</v>
      </c>
      <c r="B856">
        <v>12313</v>
      </c>
      <c r="C856" t="s">
        <v>306</v>
      </c>
      <c r="D856" t="str">
        <f t="shared" si="13"/>
        <v>12/2021</v>
      </c>
      <c r="E856" t="s">
        <v>7</v>
      </c>
      <c r="F856" t="s">
        <v>8</v>
      </c>
      <c r="G856">
        <v>3</v>
      </c>
    </row>
    <row r="857" spans="1:7" x14ac:dyDescent="0.3">
      <c r="A857">
        <v>22</v>
      </c>
      <c r="B857">
        <v>18296</v>
      </c>
      <c r="C857" t="s">
        <v>648</v>
      </c>
      <c r="D857" t="str">
        <f t="shared" si="13"/>
        <v>11/2019</v>
      </c>
      <c r="E857" t="s">
        <v>12</v>
      </c>
      <c r="F857" t="s">
        <v>8</v>
      </c>
      <c r="G857">
        <v>3</v>
      </c>
    </row>
    <row r="858" spans="1:7" x14ac:dyDescent="0.3">
      <c r="A858">
        <v>22</v>
      </c>
      <c r="B858">
        <v>29244</v>
      </c>
      <c r="C858" t="s">
        <v>649</v>
      </c>
      <c r="D858" t="str">
        <f t="shared" si="13"/>
        <v>08/2021</v>
      </c>
      <c r="E858" t="s">
        <v>12</v>
      </c>
      <c r="F858" t="s">
        <v>8</v>
      </c>
      <c r="G858">
        <v>3</v>
      </c>
    </row>
    <row r="859" spans="1:7" x14ac:dyDescent="0.3">
      <c r="A859">
        <v>22</v>
      </c>
      <c r="B859">
        <v>48209</v>
      </c>
      <c r="C859" t="s">
        <v>650</v>
      </c>
      <c r="D859" t="str">
        <f t="shared" si="13"/>
        <v>09/2019</v>
      </c>
      <c r="E859" t="s">
        <v>7</v>
      </c>
      <c r="F859" t="s">
        <v>8</v>
      </c>
      <c r="G859">
        <v>3</v>
      </c>
    </row>
    <row r="860" spans="1:7" x14ac:dyDescent="0.3">
      <c r="A860">
        <v>22</v>
      </c>
      <c r="B860">
        <v>20216</v>
      </c>
      <c r="C860" t="s">
        <v>651</v>
      </c>
      <c r="D860" t="str">
        <f t="shared" si="13"/>
        <v>05/2018</v>
      </c>
      <c r="E860" t="s">
        <v>7</v>
      </c>
      <c r="F860" t="s">
        <v>8</v>
      </c>
      <c r="G860">
        <v>3</v>
      </c>
    </row>
    <row r="861" spans="1:7" x14ac:dyDescent="0.3">
      <c r="A861">
        <v>22</v>
      </c>
      <c r="B861">
        <v>40706</v>
      </c>
      <c r="C861" t="s">
        <v>138</v>
      </c>
      <c r="D861" t="str">
        <f t="shared" si="13"/>
        <v>05/2020</v>
      </c>
      <c r="E861" t="s">
        <v>7</v>
      </c>
      <c r="F861" t="s">
        <v>8</v>
      </c>
      <c r="G861">
        <v>3</v>
      </c>
    </row>
    <row r="862" spans="1:7" x14ac:dyDescent="0.3">
      <c r="A862">
        <v>22</v>
      </c>
      <c r="B862">
        <v>20130</v>
      </c>
      <c r="C862" t="s">
        <v>47</v>
      </c>
      <c r="D862" t="str">
        <f t="shared" si="13"/>
        <v>12/2019</v>
      </c>
      <c r="E862" t="s">
        <v>7</v>
      </c>
      <c r="F862" t="s">
        <v>8</v>
      </c>
      <c r="G862">
        <v>3</v>
      </c>
    </row>
    <row r="863" spans="1:7" x14ac:dyDescent="0.3">
      <c r="A863">
        <v>22</v>
      </c>
      <c r="B863">
        <v>27357</v>
      </c>
      <c r="C863" t="s">
        <v>652</v>
      </c>
      <c r="D863" t="str">
        <f t="shared" si="13"/>
        <v>01/2019</v>
      </c>
      <c r="E863" t="s">
        <v>12</v>
      </c>
      <c r="F863" t="s">
        <v>8</v>
      </c>
      <c r="G863">
        <v>3</v>
      </c>
    </row>
    <row r="864" spans="1:7" x14ac:dyDescent="0.3">
      <c r="A864">
        <v>22</v>
      </c>
      <c r="B864">
        <v>47627</v>
      </c>
      <c r="C864" t="s">
        <v>653</v>
      </c>
      <c r="D864" t="str">
        <f t="shared" si="13"/>
        <v>12/2019</v>
      </c>
      <c r="E864" t="s">
        <v>7</v>
      </c>
      <c r="F864" t="s">
        <v>8</v>
      </c>
      <c r="G864">
        <v>3</v>
      </c>
    </row>
    <row r="865" spans="1:7" x14ac:dyDescent="0.3">
      <c r="A865">
        <v>22</v>
      </c>
      <c r="B865">
        <v>47485</v>
      </c>
      <c r="C865" t="s">
        <v>654</v>
      </c>
      <c r="D865" t="str">
        <f t="shared" si="13"/>
        <v>12/2019</v>
      </c>
      <c r="E865" t="s">
        <v>12</v>
      </c>
      <c r="F865" t="s">
        <v>8</v>
      </c>
      <c r="G865">
        <v>3</v>
      </c>
    </row>
    <row r="866" spans="1:7" x14ac:dyDescent="0.3">
      <c r="A866">
        <v>22</v>
      </c>
      <c r="B866">
        <v>33243</v>
      </c>
      <c r="C866" t="s">
        <v>334</v>
      </c>
      <c r="D866" t="str">
        <f t="shared" si="13"/>
        <v>06/2018</v>
      </c>
      <c r="E866" t="s">
        <v>7</v>
      </c>
      <c r="F866" t="s">
        <v>8</v>
      </c>
      <c r="G866">
        <v>3</v>
      </c>
    </row>
    <row r="867" spans="1:7" x14ac:dyDescent="0.3">
      <c r="A867">
        <v>22</v>
      </c>
      <c r="B867">
        <v>45428</v>
      </c>
      <c r="C867" t="s">
        <v>275</v>
      </c>
      <c r="D867" t="str">
        <f t="shared" si="13"/>
        <v>02/2019</v>
      </c>
      <c r="E867" t="s">
        <v>7</v>
      </c>
      <c r="F867" t="s">
        <v>8</v>
      </c>
      <c r="G867">
        <v>3</v>
      </c>
    </row>
    <row r="868" spans="1:7" x14ac:dyDescent="0.3">
      <c r="A868">
        <v>22</v>
      </c>
      <c r="B868">
        <v>8429</v>
      </c>
      <c r="C868" t="s">
        <v>655</v>
      </c>
      <c r="D868" t="str">
        <f t="shared" si="13"/>
        <v>07/2020</v>
      </c>
      <c r="E868" t="s">
        <v>12</v>
      </c>
      <c r="F868" t="s">
        <v>8</v>
      </c>
      <c r="G868">
        <v>3</v>
      </c>
    </row>
    <row r="869" spans="1:7" x14ac:dyDescent="0.3">
      <c r="A869">
        <v>22</v>
      </c>
      <c r="B869">
        <v>21647</v>
      </c>
      <c r="C869" t="s">
        <v>656</v>
      </c>
      <c r="D869" t="str">
        <f t="shared" si="13"/>
        <v>09/2018</v>
      </c>
      <c r="E869" t="s">
        <v>7</v>
      </c>
      <c r="F869" t="s">
        <v>8</v>
      </c>
      <c r="G869">
        <v>3</v>
      </c>
    </row>
    <row r="870" spans="1:7" x14ac:dyDescent="0.3">
      <c r="A870">
        <v>22</v>
      </c>
      <c r="B870">
        <v>47670</v>
      </c>
      <c r="C870" t="s">
        <v>624</v>
      </c>
      <c r="D870" t="str">
        <f t="shared" si="13"/>
        <v>05/2020</v>
      </c>
      <c r="E870" t="s">
        <v>7</v>
      </c>
      <c r="F870" t="s">
        <v>8</v>
      </c>
      <c r="G870">
        <v>3</v>
      </c>
    </row>
    <row r="871" spans="1:7" x14ac:dyDescent="0.3">
      <c r="A871">
        <v>22</v>
      </c>
      <c r="B871">
        <v>1403</v>
      </c>
      <c r="C871" t="s">
        <v>657</v>
      </c>
      <c r="D871" t="str">
        <f t="shared" si="13"/>
        <v>06/2021</v>
      </c>
      <c r="E871" t="s">
        <v>12</v>
      </c>
      <c r="F871" t="s">
        <v>8</v>
      </c>
      <c r="G871">
        <v>3</v>
      </c>
    </row>
    <row r="872" spans="1:7" x14ac:dyDescent="0.3">
      <c r="A872">
        <v>22</v>
      </c>
      <c r="B872">
        <v>14516</v>
      </c>
      <c r="C872" t="s">
        <v>658</v>
      </c>
      <c r="D872" t="str">
        <f t="shared" si="13"/>
        <v>02/2021</v>
      </c>
      <c r="E872" t="s">
        <v>7</v>
      </c>
      <c r="F872" t="s">
        <v>8</v>
      </c>
      <c r="G872">
        <v>3</v>
      </c>
    </row>
    <row r="873" spans="1:7" x14ac:dyDescent="0.3">
      <c r="A873">
        <v>22</v>
      </c>
      <c r="B873">
        <v>45495</v>
      </c>
      <c r="C873" t="s">
        <v>659</v>
      </c>
      <c r="D873" t="str">
        <f t="shared" si="13"/>
        <v>01/2019</v>
      </c>
      <c r="E873" t="s">
        <v>7</v>
      </c>
      <c r="F873" t="s">
        <v>8</v>
      </c>
      <c r="G873">
        <v>3</v>
      </c>
    </row>
    <row r="874" spans="1:7" x14ac:dyDescent="0.3">
      <c r="A874">
        <v>22</v>
      </c>
      <c r="B874">
        <v>16227</v>
      </c>
      <c r="C874" t="s">
        <v>660</v>
      </c>
      <c r="D874" t="str">
        <f t="shared" si="13"/>
        <v>01/2018</v>
      </c>
      <c r="E874" t="s">
        <v>7</v>
      </c>
      <c r="F874" t="s">
        <v>8</v>
      </c>
      <c r="G874">
        <v>3</v>
      </c>
    </row>
    <row r="875" spans="1:7" x14ac:dyDescent="0.3">
      <c r="A875">
        <v>22</v>
      </c>
      <c r="B875">
        <v>39773</v>
      </c>
      <c r="C875" t="s">
        <v>116</v>
      </c>
      <c r="D875" t="str">
        <f t="shared" si="13"/>
        <v>07/2020</v>
      </c>
      <c r="E875" t="s">
        <v>7</v>
      </c>
      <c r="F875" t="s">
        <v>8</v>
      </c>
      <c r="G875">
        <v>3</v>
      </c>
    </row>
    <row r="876" spans="1:7" x14ac:dyDescent="0.3">
      <c r="A876">
        <v>22</v>
      </c>
      <c r="B876">
        <v>9557</v>
      </c>
      <c r="C876" t="s">
        <v>661</v>
      </c>
      <c r="D876" t="str">
        <f t="shared" si="13"/>
        <v>10/2020</v>
      </c>
      <c r="E876" t="s">
        <v>12</v>
      </c>
      <c r="F876" t="s">
        <v>8</v>
      </c>
      <c r="G876">
        <v>3</v>
      </c>
    </row>
    <row r="877" spans="1:7" x14ac:dyDescent="0.3">
      <c r="A877">
        <v>22</v>
      </c>
      <c r="B877">
        <v>9513</v>
      </c>
      <c r="C877" t="s">
        <v>662</v>
      </c>
      <c r="D877" t="str">
        <f t="shared" si="13"/>
        <v>06/2018</v>
      </c>
      <c r="E877" t="s">
        <v>12</v>
      </c>
      <c r="F877" t="s">
        <v>8</v>
      </c>
      <c r="G877">
        <v>3</v>
      </c>
    </row>
    <row r="878" spans="1:7" x14ac:dyDescent="0.3">
      <c r="A878">
        <v>22</v>
      </c>
      <c r="B878">
        <v>16805</v>
      </c>
      <c r="C878" t="s">
        <v>397</v>
      </c>
      <c r="D878" t="str">
        <f t="shared" si="13"/>
        <v>04/2020</v>
      </c>
      <c r="E878" t="s">
        <v>7</v>
      </c>
      <c r="F878" t="s">
        <v>8</v>
      </c>
      <c r="G878">
        <v>3</v>
      </c>
    </row>
    <row r="879" spans="1:7" x14ac:dyDescent="0.3">
      <c r="A879">
        <v>22</v>
      </c>
      <c r="B879">
        <v>27681</v>
      </c>
      <c r="C879" t="s">
        <v>663</v>
      </c>
      <c r="D879" t="str">
        <f t="shared" si="13"/>
        <v>06/2019</v>
      </c>
      <c r="E879" t="s">
        <v>12</v>
      </c>
      <c r="F879" t="s">
        <v>8</v>
      </c>
      <c r="G879">
        <v>3</v>
      </c>
    </row>
    <row r="880" spans="1:7" x14ac:dyDescent="0.3">
      <c r="A880">
        <v>22</v>
      </c>
      <c r="B880">
        <v>15858</v>
      </c>
      <c r="C880" t="s">
        <v>664</v>
      </c>
      <c r="D880" t="str">
        <f t="shared" si="13"/>
        <v>12/2021</v>
      </c>
      <c r="E880" t="s">
        <v>7</v>
      </c>
      <c r="F880" t="s">
        <v>8</v>
      </c>
      <c r="G880">
        <v>3</v>
      </c>
    </row>
    <row r="881" spans="1:7" x14ac:dyDescent="0.3">
      <c r="A881">
        <v>22</v>
      </c>
      <c r="B881">
        <v>6914</v>
      </c>
      <c r="C881" t="s">
        <v>665</v>
      </c>
      <c r="D881" t="str">
        <f t="shared" si="13"/>
        <v>02/2020</v>
      </c>
      <c r="E881" t="s">
        <v>12</v>
      </c>
      <c r="F881" t="s">
        <v>8</v>
      </c>
      <c r="G881">
        <v>3</v>
      </c>
    </row>
    <row r="882" spans="1:7" x14ac:dyDescent="0.3">
      <c r="A882">
        <v>22</v>
      </c>
      <c r="B882">
        <v>24879</v>
      </c>
      <c r="C882" t="s">
        <v>666</v>
      </c>
      <c r="D882" t="str">
        <f t="shared" si="13"/>
        <v>11/2021</v>
      </c>
      <c r="E882" t="s">
        <v>7</v>
      </c>
      <c r="F882" t="s">
        <v>8</v>
      </c>
      <c r="G882">
        <v>3</v>
      </c>
    </row>
    <row r="883" spans="1:7" x14ac:dyDescent="0.3">
      <c r="A883">
        <v>22</v>
      </c>
      <c r="B883">
        <v>27636</v>
      </c>
      <c r="C883" t="s">
        <v>667</v>
      </c>
      <c r="D883" t="str">
        <f t="shared" si="13"/>
        <v>12/2019</v>
      </c>
      <c r="E883" t="s">
        <v>7</v>
      </c>
      <c r="F883" t="s">
        <v>8</v>
      </c>
      <c r="G883">
        <v>3</v>
      </c>
    </row>
    <row r="884" spans="1:7" x14ac:dyDescent="0.3">
      <c r="A884">
        <v>22</v>
      </c>
      <c r="B884">
        <v>91</v>
      </c>
      <c r="C884" t="s">
        <v>668</v>
      </c>
      <c r="D884" t="str">
        <f t="shared" si="13"/>
        <v>06/2020</v>
      </c>
      <c r="E884" t="s">
        <v>7</v>
      </c>
      <c r="F884" t="s">
        <v>8</v>
      </c>
      <c r="G884">
        <v>3</v>
      </c>
    </row>
    <row r="885" spans="1:7" x14ac:dyDescent="0.3">
      <c r="A885">
        <v>22</v>
      </c>
      <c r="B885">
        <v>41677</v>
      </c>
      <c r="C885" t="s">
        <v>669</v>
      </c>
      <c r="D885" t="str">
        <f t="shared" si="13"/>
        <v>08/2021</v>
      </c>
      <c r="E885" t="s">
        <v>7</v>
      </c>
      <c r="F885" t="s">
        <v>8</v>
      </c>
      <c r="G885">
        <v>3</v>
      </c>
    </row>
    <row r="886" spans="1:7" x14ac:dyDescent="0.3">
      <c r="A886">
        <v>22</v>
      </c>
      <c r="B886">
        <v>29481</v>
      </c>
      <c r="C886" t="s">
        <v>670</v>
      </c>
      <c r="D886" t="str">
        <f t="shared" si="13"/>
        <v>07/2021</v>
      </c>
      <c r="E886" t="s">
        <v>7</v>
      </c>
      <c r="F886" t="s">
        <v>8</v>
      </c>
      <c r="G886">
        <v>3</v>
      </c>
    </row>
    <row r="887" spans="1:7" x14ac:dyDescent="0.3">
      <c r="A887">
        <v>22</v>
      </c>
      <c r="B887">
        <v>26898</v>
      </c>
      <c r="C887" t="s">
        <v>18</v>
      </c>
      <c r="D887" t="str">
        <f t="shared" si="13"/>
        <v>12/2020</v>
      </c>
      <c r="E887" t="s">
        <v>7</v>
      </c>
      <c r="F887" t="s">
        <v>8</v>
      </c>
      <c r="G887">
        <v>3</v>
      </c>
    </row>
    <row r="888" spans="1:7" x14ac:dyDescent="0.3">
      <c r="A888">
        <v>22</v>
      </c>
      <c r="B888">
        <v>6563</v>
      </c>
      <c r="C888" t="s">
        <v>671</v>
      </c>
      <c r="D888" t="str">
        <f t="shared" si="13"/>
        <v>09/2021</v>
      </c>
      <c r="E888" t="s">
        <v>12</v>
      </c>
      <c r="F888" t="s">
        <v>8</v>
      </c>
      <c r="G888">
        <v>3</v>
      </c>
    </row>
    <row r="889" spans="1:7" x14ac:dyDescent="0.3">
      <c r="A889">
        <v>22</v>
      </c>
      <c r="B889">
        <v>250</v>
      </c>
      <c r="C889" t="s">
        <v>672</v>
      </c>
      <c r="D889" t="str">
        <f t="shared" si="13"/>
        <v>06/2021</v>
      </c>
      <c r="E889" t="s">
        <v>12</v>
      </c>
      <c r="F889" t="s">
        <v>8</v>
      </c>
      <c r="G889">
        <v>3</v>
      </c>
    </row>
    <row r="890" spans="1:7" x14ac:dyDescent="0.3">
      <c r="A890">
        <v>22</v>
      </c>
      <c r="B890">
        <v>29996</v>
      </c>
      <c r="C890" t="s">
        <v>673</v>
      </c>
      <c r="D890" t="str">
        <f t="shared" si="13"/>
        <v>09/2019</v>
      </c>
      <c r="E890" t="s">
        <v>12</v>
      </c>
      <c r="F890" t="s">
        <v>8</v>
      </c>
      <c r="G890">
        <v>3</v>
      </c>
    </row>
    <row r="891" spans="1:7" x14ac:dyDescent="0.3">
      <c r="A891">
        <v>22</v>
      </c>
      <c r="B891">
        <v>2875</v>
      </c>
      <c r="C891" t="s">
        <v>218</v>
      </c>
      <c r="D891" t="str">
        <f t="shared" si="13"/>
        <v>03/2021</v>
      </c>
      <c r="E891" t="s">
        <v>7</v>
      </c>
      <c r="F891" t="s">
        <v>8</v>
      </c>
      <c r="G891">
        <v>3</v>
      </c>
    </row>
    <row r="892" spans="1:7" x14ac:dyDescent="0.3">
      <c r="A892">
        <v>22</v>
      </c>
      <c r="B892">
        <v>31119</v>
      </c>
      <c r="C892" t="s">
        <v>472</v>
      </c>
      <c r="D892" t="str">
        <f t="shared" si="13"/>
        <v>10/2021</v>
      </c>
      <c r="E892" t="s">
        <v>7</v>
      </c>
      <c r="F892" t="s">
        <v>8</v>
      </c>
      <c r="G892">
        <v>3</v>
      </c>
    </row>
    <row r="893" spans="1:7" x14ac:dyDescent="0.3">
      <c r="A893">
        <v>22</v>
      </c>
      <c r="B893">
        <v>13110</v>
      </c>
      <c r="C893" t="s">
        <v>244</v>
      </c>
      <c r="D893" t="str">
        <f t="shared" si="13"/>
        <v>02/2018</v>
      </c>
      <c r="E893" t="s">
        <v>7</v>
      </c>
      <c r="F893" t="s">
        <v>8</v>
      </c>
      <c r="G893">
        <v>3</v>
      </c>
    </row>
    <row r="894" spans="1:7" x14ac:dyDescent="0.3">
      <c r="A894">
        <v>22</v>
      </c>
      <c r="B894">
        <v>17909</v>
      </c>
      <c r="C894" t="s">
        <v>409</v>
      </c>
      <c r="D894" t="str">
        <f t="shared" si="13"/>
        <v>01/2019</v>
      </c>
      <c r="E894" t="s">
        <v>12</v>
      </c>
      <c r="F894" t="s">
        <v>8</v>
      </c>
      <c r="G894">
        <v>3</v>
      </c>
    </row>
    <row r="895" spans="1:7" x14ac:dyDescent="0.3">
      <c r="A895">
        <v>22</v>
      </c>
      <c r="B895">
        <v>11877</v>
      </c>
      <c r="C895" t="s">
        <v>674</v>
      </c>
      <c r="D895" t="str">
        <f t="shared" si="13"/>
        <v>03/2018</v>
      </c>
      <c r="E895" t="s">
        <v>7</v>
      </c>
      <c r="F895" t="s">
        <v>8</v>
      </c>
      <c r="G895">
        <v>3</v>
      </c>
    </row>
    <row r="896" spans="1:7" x14ac:dyDescent="0.3">
      <c r="A896">
        <v>22</v>
      </c>
      <c r="B896">
        <v>4914</v>
      </c>
      <c r="C896" t="s">
        <v>675</v>
      </c>
      <c r="D896" t="str">
        <f t="shared" si="13"/>
        <v>11/2020</v>
      </c>
      <c r="E896" t="s">
        <v>12</v>
      </c>
      <c r="F896" t="s">
        <v>8</v>
      </c>
      <c r="G896">
        <v>3</v>
      </c>
    </row>
    <row r="897" spans="1:7" x14ac:dyDescent="0.3">
      <c r="A897">
        <v>22</v>
      </c>
      <c r="B897">
        <v>48569</v>
      </c>
      <c r="C897" t="s">
        <v>676</v>
      </c>
      <c r="D897" t="str">
        <f t="shared" si="13"/>
        <v>08/2019</v>
      </c>
      <c r="E897" t="s">
        <v>12</v>
      </c>
      <c r="F897" t="s">
        <v>8</v>
      </c>
      <c r="G897">
        <v>3</v>
      </c>
    </row>
    <row r="898" spans="1:7" x14ac:dyDescent="0.3">
      <c r="A898">
        <v>22</v>
      </c>
      <c r="B898">
        <v>15990</v>
      </c>
      <c r="C898" t="s">
        <v>677</v>
      </c>
      <c r="D898" t="str">
        <f t="shared" si="13"/>
        <v>11/2018</v>
      </c>
      <c r="E898" t="s">
        <v>7</v>
      </c>
      <c r="F898" t="s">
        <v>8</v>
      </c>
      <c r="G898">
        <v>3</v>
      </c>
    </row>
    <row r="899" spans="1:7" x14ac:dyDescent="0.3">
      <c r="A899">
        <v>22</v>
      </c>
      <c r="B899">
        <v>3452</v>
      </c>
      <c r="C899" t="s">
        <v>86</v>
      </c>
      <c r="D899" t="str">
        <f t="shared" ref="D899:D962" si="14">TEXT(C899,"mm/yyyy")</f>
        <v>10/2018</v>
      </c>
      <c r="E899" t="s">
        <v>7</v>
      </c>
      <c r="F899" t="s">
        <v>8</v>
      </c>
      <c r="G899">
        <v>3</v>
      </c>
    </row>
    <row r="900" spans="1:7" x14ac:dyDescent="0.3">
      <c r="A900">
        <v>22</v>
      </c>
      <c r="B900">
        <v>36855</v>
      </c>
      <c r="C900" t="s">
        <v>678</v>
      </c>
      <c r="D900" t="str">
        <f t="shared" si="14"/>
        <v>09/2021</v>
      </c>
      <c r="E900" t="s">
        <v>7</v>
      </c>
      <c r="F900" t="s">
        <v>8</v>
      </c>
      <c r="G900">
        <v>3</v>
      </c>
    </row>
    <row r="901" spans="1:7" x14ac:dyDescent="0.3">
      <c r="A901">
        <v>22</v>
      </c>
      <c r="B901">
        <v>9633</v>
      </c>
      <c r="C901" t="s">
        <v>679</v>
      </c>
      <c r="D901" t="str">
        <f t="shared" si="14"/>
        <v>09/2018</v>
      </c>
      <c r="E901" t="s">
        <v>7</v>
      </c>
      <c r="F901" t="s">
        <v>8</v>
      </c>
      <c r="G901">
        <v>3</v>
      </c>
    </row>
    <row r="902" spans="1:7" x14ac:dyDescent="0.3">
      <c r="A902">
        <v>22</v>
      </c>
      <c r="B902">
        <v>37611</v>
      </c>
      <c r="C902" t="s">
        <v>394</v>
      </c>
      <c r="D902" t="str">
        <f t="shared" si="14"/>
        <v>04/2019</v>
      </c>
      <c r="E902" t="s">
        <v>12</v>
      </c>
      <c r="F902" t="s">
        <v>8</v>
      </c>
      <c r="G902">
        <v>3</v>
      </c>
    </row>
    <row r="903" spans="1:7" x14ac:dyDescent="0.3">
      <c r="A903">
        <v>22</v>
      </c>
      <c r="B903">
        <v>6673</v>
      </c>
      <c r="C903" t="s">
        <v>328</v>
      </c>
      <c r="D903" t="str">
        <f t="shared" si="14"/>
        <v>08/2020</v>
      </c>
      <c r="E903" t="s">
        <v>7</v>
      </c>
      <c r="F903" t="s">
        <v>8</v>
      </c>
      <c r="G903">
        <v>3</v>
      </c>
    </row>
    <row r="904" spans="1:7" x14ac:dyDescent="0.3">
      <c r="A904">
        <v>22</v>
      </c>
      <c r="B904">
        <v>15550</v>
      </c>
      <c r="C904" t="s">
        <v>378</v>
      </c>
      <c r="D904" t="str">
        <f t="shared" si="14"/>
        <v>02/2019</v>
      </c>
      <c r="E904" t="s">
        <v>12</v>
      </c>
      <c r="F904" t="s">
        <v>8</v>
      </c>
      <c r="G904">
        <v>3</v>
      </c>
    </row>
    <row r="905" spans="1:7" x14ac:dyDescent="0.3">
      <c r="A905">
        <v>22</v>
      </c>
      <c r="B905">
        <v>29972</v>
      </c>
      <c r="C905" t="s">
        <v>261</v>
      </c>
      <c r="D905" t="str">
        <f t="shared" si="14"/>
        <v>07/2020</v>
      </c>
      <c r="E905" t="s">
        <v>7</v>
      </c>
      <c r="F905" t="s">
        <v>8</v>
      </c>
      <c r="G905">
        <v>3</v>
      </c>
    </row>
    <row r="906" spans="1:7" x14ac:dyDescent="0.3">
      <c r="A906">
        <v>22</v>
      </c>
      <c r="B906">
        <v>39610</v>
      </c>
      <c r="C906" t="s">
        <v>500</v>
      </c>
      <c r="D906" t="str">
        <f t="shared" si="14"/>
        <v>06/2019</v>
      </c>
      <c r="E906" t="s">
        <v>12</v>
      </c>
      <c r="F906" t="s">
        <v>8</v>
      </c>
      <c r="G906">
        <v>3</v>
      </c>
    </row>
    <row r="907" spans="1:7" x14ac:dyDescent="0.3">
      <c r="A907">
        <v>22</v>
      </c>
      <c r="B907">
        <v>9183</v>
      </c>
      <c r="C907" t="s">
        <v>680</v>
      </c>
      <c r="D907" t="str">
        <f t="shared" si="14"/>
        <v>05/2019</v>
      </c>
      <c r="E907" t="s">
        <v>7</v>
      </c>
      <c r="F907" t="s">
        <v>8</v>
      </c>
      <c r="G907">
        <v>3</v>
      </c>
    </row>
    <row r="908" spans="1:7" x14ac:dyDescent="0.3">
      <c r="A908">
        <v>22</v>
      </c>
      <c r="B908">
        <v>35719</v>
      </c>
      <c r="C908" t="s">
        <v>155</v>
      </c>
      <c r="D908" t="str">
        <f t="shared" si="14"/>
        <v>08/2018</v>
      </c>
      <c r="E908" t="s">
        <v>7</v>
      </c>
      <c r="F908" t="s">
        <v>8</v>
      </c>
      <c r="G908">
        <v>3</v>
      </c>
    </row>
    <row r="909" spans="1:7" x14ac:dyDescent="0.3">
      <c r="A909">
        <v>22</v>
      </c>
      <c r="B909">
        <v>2766</v>
      </c>
      <c r="C909" t="s">
        <v>86</v>
      </c>
      <c r="D909" t="str">
        <f t="shared" si="14"/>
        <v>10/2018</v>
      </c>
      <c r="E909" t="s">
        <v>7</v>
      </c>
      <c r="F909" t="s">
        <v>8</v>
      </c>
      <c r="G909">
        <v>3</v>
      </c>
    </row>
    <row r="910" spans="1:7" x14ac:dyDescent="0.3">
      <c r="A910">
        <v>22</v>
      </c>
      <c r="B910">
        <v>5298</v>
      </c>
      <c r="C910" t="s">
        <v>681</v>
      </c>
      <c r="D910" t="str">
        <f t="shared" si="14"/>
        <v>02/2018</v>
      </c>
      <c r="E910" t="s">
        <v>7</v>
      </c>
      <c r="F910" t="s">
        <v>8</v>
      </c>
      <c r="G910">
        <v>3</v>
      </c>
    </row>
    <row r="911" spans="1:7" x14ac:dyDescent="0.3">
      <c r="A911">
        <v>22</v>
      </c>
      <c r="B911">
        <v>15661</v>
      </c>
      <c r="C911" t="s">
        <v>606</v>
      </c>
      <c r="D911" t="str">
        <f t="shared" si="14"/>
        <v>12/2020</v>
      </c>
      <c r="E911" t="s">
        <v>12</v>
      </c>
      <c r="F911" t="s">
        <v>8</v>
      </c>
      <c r="G911">
        <v>3</v>
      </c>
    </row>
    <row r="912" spans="1:7" x14ac:dyDescent="0.3">
      <c r="A912">
        <v>22</v>
      </c>
      <c r="B912">
        <v>6979</v>
      </c>
      <c r="C912" t="s">
        <v>682</v>
      </c>
      <c r="D912" t="str">
        <f t="shared" si="14"/>
        <v>01/2019</v>
      </c>
      <c r="E912" t="s">
        <v>7</v>
      </c>
      <c r="F912" t="s">
        <v>8</v>
      </c>
      <c r="G912">
        <v>3</v>
      </c>
    </row>
    <row r="913" spans="1:7" x14ac:dyDescent="0.3">
      <c r="A913">
        <v>22</v>
      </c>
      <c r="B913">
        <v>810</v>
      </c>
      <c r="C913" t="s">
        <v>204</v>
      </c>
      <c r="D913" t="str">
        <f t="shared" si="14"/>
        <v>04/2018</v>
      </c>
      <c r="E913" t="s">
        <v>12</v>
      </c>
      <c r="F913" t="s">
        <v>8</v>
      </c>
      <c r="G913">
        <v>3</v>
      </c>
    </row>
    <row r="914" spans="1:7" x14ac:dyDescent="0.3">
      <c r="A914">
        <v>22</v>
      </c>
      <c r="B914">
        <v>30691</v>
      </c>
      <c r="C914" t="s">
        <v>683</v>
      </c>
      <c r="D914" t="str">
        <f t="shared" si="14"/>
        <v>09/2019</v>
      </c>
      <c r="E914" t="s">
        <v>12</v>
      </c>
      <c r="F914" t="s">
        <v>8</v>
      </c>
      <c r="G914">
        <v>3</v>
      </c>
    </row>
    <row r="915" spans="1:7" x14ac:dyDescent="0.3">
      <c r="A915">
        <v>22</v>
      </c>
      <c r="B915">
        <v>41729</v>
      </c>
      <c r="C915" t="s">
        <v>684</v>
      </c>
      <c r="D915" t="str">
        <f t="shared" si="14"/>
        <v>09/2021</v>
      </c>
      <c r="E915" t="s">
        <v>7</v>
      </c>
      <c r="F915" t="s">
        <v>8</v>
      </c>
      <c r="G915">
        <v>3</v>
      </c>
    </row>
    <row r="916" spans="1:7" x14ac:dyDescent="0.3">
      <c r="A916">
        <v>22</v>
      </c>
      <c r="B916">
        <v>49351</v>
      </c>
      <c r="C916" t="s">
        <v>685</v>
      </c>
      <c r="D916" t="str">
        <f t="shared" si="14"/>
        <v>03/2021</v>
      </c>
      <c r="E916" t="s">
        <v>7</v>
      </c>
      <c r="F916" t="s">
        <v>8</v>
      </c>
      <c r="G916">
        <v>3</v>
      </c>
    </row>
    <row r="917" spans="1:7" x14ac:dyDescent="0.3">
      <c r="A917">
        <v>22</v>
      </c>
      <c r="B917">
        <v>30225</v>
      </c>
      <c r="C917" t="s">
        <v>26</v>
      </c>
      <c r="D917" t="str">
        <f t="shared" si="14"/>
        <v>12/2019</v>
      </c>
      <c r="E917" t="s">
        <v>12</v>
      </c>
      <c r="F917" t="s">
        <v>8</v>
      </c>
      <c r="G917">
        <v>3</v>
      </c>
    </row>
    <row r="918" spans="1:7" x14ac:dyDescent="0.3">
      <c r="A918">
        <v>22</v>
      </c>
      <c r="B918">
        <v>41276</v>
      </c>
      <c r="C918" t="s">
        <v>183</v>
      </c>
      <c r="D918" t="str">
        <f t="shared" si="14"/>
        <v>06/2021</v>
      </c>
      <c r="E918" t="s">
        <v>12</v>
      </c>
      <c r="F918" t="s">
        <v>8</v>
      </c>
      <c r="G918">
        <v>3</v>
      </c>
    </row>
    <row r="919" spans="1:7" x14ac:dyDescent="0.3">
      <c r="A919">
        <v>22</v>
      </c>
      <c r="B919">
        <v>31003</v>
      </c>
      <c r="C919" t="s">
        <v>686</v>
      </c>
      <c r="D919" t="str">
        <f t="shared" si="14"/>
        <v>08/2019</v>
      </c>
      <c r="E919" t="s">
        <v>7</v>
      </c>
      <c r="F919" t="s">
        <v>8</v>
      </c>
      <c r="G919">
        <v>3</v>
      </c>
    </row>
    <row r="920" spans="1:7" x14ac:dyDescent="0.3">
      <c r="A920">
        <v>22</v>
      </c>
      <c r="B920">
        <v>5203</v>
      </c>
      <c r="C920" t="s">
        <v>168</v>
      </c>
      <c r="D920" t="str">
        <f t="shared" si="14"/>
        <v>03/2020</v>
      </c>
      <c r="E920" t="s">
        <v>12</v>
      </c>
      <c r="F920" t="s">
        <v>8</v>
      </c>
      <c r="G920">
        <v>3</v>
      </c>
    </row>
    <row r="921" spans="1:7" x14ac:dyDescent="0.3">
      <c r="A921">
        <v>22</v>
      </c>
      <c r="B921">
        <v>17829</v>
      </c>
      <c r="C921" t="s">
        <v>569</v>
      </c>
      <c r="D921" t="str">
        <f t="shared" si="14"/>
        <v>07/2021</v>
      </c>
      <c r="E921" t="s">
        <v>7</v>
      </c>
      <c r="F921" t="s">
        <v>8</v>
      </c>
      <c r="G921">
        <v>3</v>
      </c>
    </row>
    <row r="922" spans="1:7" x14ac:dyDescent="0.3">
      <c r="A922">
        <v>22</v>
      </c>
      <c r="B922">
        <v>23666</v>
      </c>
      <c r="C922" t="s">
        <v>687</v>
      </c>
      <c r="D922" t="str">
        <f t="shared" si="14"/>
        <v>10/2019</v>
      </c>
      <c r="E922" t="s">
        <v>12</v>
      </c>
      <c r="F922" t="s">
        <v>8</v>
      </c>
      <c r="G922">
        <v>3</v>
      </c>
    </row>
    <row r="923" spans="1:7" x14ac:dyDescent="0.3">
      <c r="A923">
        <v>22</v>
      </c>
      <c r="B923">
        <v>14575</v>
      </c>
      <c r="C923" t="s">
        <v>484</v>
      </c>
      <c r="D923" t="str">
        <f t="shared" si="14"/>
        <v>05/2019</v>
      </c>
      <c r="E923" t="s">
        <v>12</v>
      </c>
      <c r="F923" t="s">
        <v>8</v>
      </c>
      <c r="G923">
        <v>3</v>
      </c>
    </row>
    <row r="924" spans="1:7" x14ac:dyDescent="0.3">
      <c r="A924">
        <v>22</v>
      </c>
      <c r="B924">
        <v>23403</v>
      </c>
      <c r="C924" t="s">
        <v>688</v>
      </c>
      <c r="D924" t="str">
        <f t="shared" si="14"/>
        <v>03/2019</v>
      </c>
      <c r="E924" t="s">
        <v>7</v>
      </c>
      <c r="F924" t="s">
        <v>8</v>
      </c>
      <c r="G924">
        <v>3</v>
      </c>
    </row>
    <row r="925" spans="1:7" x14ac:dyDescent="0.3">
      <c r="A925">
        <v>22</v>
      </c>
      <c r="B925">
        <v>10150</v>
      </c>
      <c r="C925" t="s">
        <v>689</v>
      </c>
      <c r="D925" t="str">
        <f t="shared" si="14"/>
        <v>12/2019</v>
      </c>
      <c r="E925" t="s">
        <v>12</v>
      </c>
      <c r="F925" t="s">
        <v>8</v>
      </c>
      <c r="G925">
        <v>3</v>
      </c>
    </row>
    <row r="926" spans="1:7" x14ac:dyDescent="0.3">
      <c r="A926">
        <v>22</v>
      </c>
      <c r="B926">
        <v>24094</v>
      </c>
      <c r="C926" t="s">
        <v>690</v>
      </c>
      <c r="D926" t="str">
        <f t="shared" si="14"/>
        <v>05/2020</v>
      </c>
      <c r="E926" t="s">
        <v>7</v>
      </c>
      <c r="F926" t="s">
        <v>8</v>
      </c>
      <c r="G926">
        <v>3</v>
      </c>
    </row>
    <row r="927" spans="1:7" x14ac:dyDescent="0.3">
      <c r="A927">
        <v>22</v>
      </c>
      <c r="B927">
        <v>36970</v>
      </c>
      <c r="C927" t="s">
        <v>307</v>
      </c>
      <c r="D927" t="str">
        <f t="shared" si="14"/>
        <v>12/2019</v>
      </c>
      <c r="E927" t="s">
        <v>12</v>
      </c>
      <c r="F927" t="s">
        <v>8</v>
      </c>
      <c r="G927">
        <v>3</v>
      </c>
    </row>
    <row r="928" spans="1:7" x14ac:dyDescent="0.3">
      <c r="A928">
        <v>22</v>
      </c>
      <c r="B928">
        <v>18333</v>
      </c>
      <c r="C928" t="s">
        <v>311</v>
      </c>
      <c r="D928" t="str">
        <f t="shared" si="14"/>
        <v>03/2020</v>
      </c>
      <c r="E928" t="s">
        <v>7</v>
      </c>
      <c r="F928" t="s">
        <v>8</v>
      </c>
      <c r="G928">
        <v>3</v>
      </c>
    </row>
    <row r="929" spans="1:7" x14ac:dyDescent="0.3">
      <c r="A929">
        <v>22</v>
      </c>
      <c r="B929">
        <v>18054</v>
      </c>
      <c r="C929" t="s">
        <v>691</v>
      </c>
      <c r="D929" t="str">
        <f t="shared" si="14"/>
        <v>11/2021</v>
      </c>
      <c r="E929" t="s">
        <v>7</v>
      </c>
      <c r="F929" t="s">
        <v>8</v>
      </c>
      <c r="G929">
        <v>3</v>
      </c>
    </row>
    <row r="930" spans="1:7" x14ac:dyDescent="0.3">
      <c r="A930">
        <v>22</v>
      </c>
      <c r="B930">
        <v>16548</v>
      </c>
      <c r="C930" t="s">
        <v>692</v>
      </c>
      <c r="D930" t="str">
        <f t="shared" si="14"/>
        <v>01/2019</v>
      </c>
      <c r="E930" t="s">
        <v>7</v>
      </c>
      <c r="F930" t="s">
        <v>8</v>
      </c>
      <c r="G930">
        <v>3</v>
      </c>
    </row>
    <row r="931" spans="1:7" x14ac:dyDescent="0.3">
      <c r="A931">
        <v>22</v>
      </c>
      <c r="B931">
        <v>18688</v>
      </c>
      <c r="C931" t="s">
        <v>693</v>
      </c>
      <c r="D931" t="str">
        <f t="shared" si="14"/>
        <v>02/2018</v>
      </c>
      <c r="E931" t="s">
        <v>7</v>
      </c>
      <c r="F931" t="s">
        <v>8</v>
      </c>
      <c r="G931">
        <v>3</v>
      </c>
    </row>
    <row r="932" spans="1:7" x14ac:dyDescent="0.3">
      <c r="A932">
        <v>22</v>
      </c>
      <c r="B932">
        <v>29235</v>
      </c>
      <c r="C932" t="s">
        <v>694</v>
      </c>
      <c r="D932" t="str">
        <f t="shared" si="14"/>
        <v>10/2019</v>
      </c>
      <c r="E932" t="s">
        <v>12</v>
      </c>
      <c r="F932" t="s">
        <v>8</v>
      </c>
      <c r="G932">
        <v>3</v>
      </c>
    </row>
    <row r="933" spans="1:7" x14ac:dyDescent="0.3">
      <c r="A933">
        <v>22</v>
      </c>
      <c r="B933">
        <v>49867</v>
      </c>
      <c r="C933" t="s">
        <v>210</v>
      </c>
      <c r="D933" t="str">
        <f t="shared" si="14"/>
        <v>04/2018</v>
      </c>
      <c r="E933" t="s">
        <v>12</v>
      </c>
      <c r="F933" t="s">
        <v>8</v>
      </c>
      <c r="G933">
        <v>3</v>
      </c>
    </row>
    <row r="934" spans="1:7" x14ac:dyDescent="0.3">
      <c r="A934">
        <v>22</v>
      </c>
      <c r="B934">
        <v>44567</v>
      </c>
      <c r="C934" t="s">
        <v>695</v>
      </c>
      <c r="D934" t="str">
        <f t="shared" si="14"/>
        <v>04/2020</v>
      </c>
      <c r="E934" t="s">
        <v>12</v>
      </c>
      <c r="F934" t="s">
        <v>8</v>
      </c>
      <c r="G934">
        <v>3</v>
      </c>
    </row>
    <row r="935" spans="1:7" x14ac:dyDescent="0.3">
      <c r="A935">
        <v>22</v>
      </c>
      <c r="B935">
        <v>3490</v>
      </c>
      <c r="C935" t="s">
        <v>201</v>
      </c>
      <c r="D935" t="str">
        <f t="shared" si="14"/>
        <v>10/2021</v>
      </c>
      <c r="E935" t="s">
        <v>12</v>
      </c>
      <c r="F935" t="s">
        <v>8</v>
      </c>
      <c r="G935">
        <v>3</v>
      </c>
    </row>
    <row r="936" spans="1:7" x14ac:dyDescent="0.3">
      <c r="A936">
        <v>22</v>
      </c>
      <c r="B936">
        <v>34684</v>
      </c>
      <c r="C936" t="s">
        <v>696</v>
      </c>
      <c r="D936" t="str">
        <f t="shared" si="14"/>
        <v>05/2019</v>
      </c>
      <c r="E936" t="s">
        <v>12</v>
      </c>
      <c r="F936" t="s">
        <v>8</v>
      </c>
      <c r="G936">
        <v>3</v>
      </c>
    </row>
    <row r="937" spans="1:7" x14ac:dyDescent="0.3">
      <c r="A937">
        <v>22</v>
      </c>
      <c r="B937">
        <v>18554</v>
      </c>
      <c r="C937" t="s">
        <v>697</v>
      </c>
      <c r="D937" t="str">
        <f t="shared" si="14"/>
        <v>12/2018</v>
      </c>
      <c r="E937" t="s">
        <v>12</v>
      </c>
      <c r="F937" t="s">
        <v>8</v>
      </c>
      <c r="G937">
        <v>3</v>
      </c>
    </row>
    <row r="938" spans="1:7" x14ac:dyDescent="0.3">
      <c r="A938">
        <v>22</v>
      </c>
      <c r="B938">
        <v>7446</v>
      </c>
      <c r="C938" t="s">
        <v>698</v>
      </c>
      <c r="D938" t="str">
        <f t="shared" si="14"/>
        <v>11/2018</v>
      </c>
      <c r="E938" t="s">
        <v>12</v>
      </c>
      <c r="F938" t="s">
        <v>8</v>
      </c>
      <c r="G938">
        <v>3</v>
      </c>
    </row>
    <row r="939" spans="1:7" x14ac:dyDescent="0.3">
      <c r="A939">
        <v>22</v>
      </c>
      <c r="B939">
        <v>43688</v>
      </c>
      <c r="C939" t="s">
        <v>699</v>
      </c>
      <c r="D939" t="str">
        <f t="shared" si="14"/>
        <v>01/2018</v>
      </c>
      <c r="E939" t="s">
        <v>7</v>
      </c>
      <c r="F939" t="s">
        <v>8</v>
      </c>
      <c r="G939">
        <v>3</v>
      </c>
    </row>
    <row r="940" spans="1:7" x14ac:dyDescent="0.3">
      <c r="A940">
        <v>22</v>
      </c>
      <c r="B940">
        <v>9003</v>
      </c>
      <c r="C940" t="s">
        <v>231</v>
      </c>
      <c r="D940" t="str">
        <f t="shared" si="14"/>
        <v>06/2019</v>
      </c>
      <c r="E940" t="s">
        <v>7</v>
      </c>
      <c r="F940" t="s">
        <v>8</v>
      </c>
      <c r="G940">
        <v>3</v>
      </c>
    </row>
    <row r="941" spans="1:7" x14ac:dyDescent="0.3">
      <c r="A941">
        <v>22</v>
      </c>
      <c r="B941">
        <v>27425</v>
      </c>
      <c r="C941" t="s">
        <v>700</v>
      </c>
      <c r="D941" t="str">
        <f t="shared" si="14"/>
        <v>09/2020</v>
      </c>
      <c r="E941" t="s">
        <v>7</v>
      </c>
      <c r="F941" t="s">
        <v>8</v>
      </c>
      <c r="G941">
        <v>3</v>
      </c>
    </row>
    <row r="942" spans="1:7" x14ac:dyDescent="0.3">
      <c r="A942">
        <v>22</v>
      </c>
      <c r="B942">
        <v>35706</v>
      </c>
      <c r="C942" t="s">
        <v>69</v>
      </c>
      <c r="D942" t="str">
        <f t="shared" si="14"/>
        <v>05/2020</v>
      </c>
      <c r="E942" t="s">
        <v>12</v>
      </c>
      <c r="F942" t="s">
        <v>8</v>
      </c>
      <c r="G942">
        <v>3</v>
      </c>
    </row>
    <row r="943" spans="1:7" x14ac:dyDescent="0.3">
      <c r="A943">
        <v>22</v>
      </c>
      <c r="B943">
        <v>23770</v>
      </c>
      <c r="C943" t="s">
        <v>657</v>
      </c>
      <c r="D943" t="str">
        <f t="shared" si="14"/>
        <v>06/2021</v>
      </c>
      <c r="E943" t="s">
        <v>12</v>
      </c>
      <c r="F943" t="s">
        <v>8</v>
      </c>
      <c r="G943">
        <v>3</v>
      </c>
    </row>
    <row r="944" spans="1:7" x14ac:dyDescent="0.3">
      <c r="A944">
        <v>22</v>
      </c>
      <c r="B944">
        <v>47885</v>
      </c>
      <c r="C944" t="s">
        <v>426</v>
      </c>
      <c r="D944" t="str">
        <f t="shared" si="14"/>
        <v>07/2021</v>
      </c>
      <c r="E944" t="s">
        <v>12</v>
      </c>
      <c r="F944" t="s">
        <v>8</v>
      </c>
      <c r="G944">
        <v>3</v>
      </c>
    </row>
    <row r="945" spans="1:7" x14ac:dyDescent="0.3">
      <c r="A945">
        <v>22</v>
      </c>
      <c r="B945">
        <v>16514</v>
      </c>
      <c r="C945" t="s">
        <v>701</v>
      </c>
      <c r="D945" t="str">
        <f t="shared" si="14"/>
        <v>07/2019</v>
      </c>
      <c r="E945" t="s">
        <v>7</v>
      </c>
      <c r="F945" t="s">
        <v>8</v>
      </c>
      <c r="G945">
        <v>3</v>
      </c>
    </row>
    <row r="946" spans="1:7" x14ac:dyDescent="0.3">
      <c r="A946">
        <v>22</v>
      </c>
      <c r="B946">
        <v>23070</v>
      </c>
      <c r="C946" t="s">
        <v>631</v>
      </c>
      <c r="D946" t="str">
        <f t="shared" si="14"/>
        <v>06/2021</v>
      </c>
      <c r="E946" t="s">
        <v>12</v>
      </c>
      <c r="F946" t="s">
        <v>8</v>
      </c>
      <c r="G946">
        <v>3</v>
      </c>
    </row>
    <row r="947" spans="1:7" x14ac:dyDescent="0.3">
      <c r="A947">
        <v>22</v>
      </c>
      <c r="B947">
        <v>30100</v>
      </c>
      <c r="C947" t="s">
        <v>225</v>
      </c>
      <c r="D947" t="str">
        <f t="shared" si="14"/>
        <v>03/2019</v>
      </c>
      <c r="E947" t="s">
        <v>12</v>
      </c>
      <c r="F947" t="s">
        <v>8</v>
      </c>
      <c r="G947">
        <v>3</v>
      </c>
    </row>
    <row r="948" spans="1:7" x14ac:dyDescent="0.3">
      <c r="A948">
        <v>22</v>
      </c>
      <c r="B948">
        <v>27658</v>
      </c>
      <c r="C948" t="s">
        <v>256</v>
      </c>
      <c r="D948" t="str">
        <f t="shared" si="14"/>
        <v>07/2020</v>
      </c>
      <c r="E948" t="s">
        <v>12</v>
      </c>
      <c r="F948" t="s">
        <v>8</v>
      </c>
      <c r="G948">
        <v>3</v>
      </c>
    </row>
    <row r="949" spans="1:7" x14ac:dyDescent="0.3">
      <c r="A949">
        <v>22</v>
      </c>
      <c r="B949">
        <v>37584</v>
      </c>
      <c r="C949" t="s">
        <v>181</v>
      </c>
      <c r="D949" t="str">
        <f t="shared" si="14"/>
        <v>08/2021</v>
      </c>
      <c r="E949" t="s">
        <v>7</v>
      </c>
      <c r="F949" t="s">
        <v>8</v>
      </c>
      <c r="G949">
        <v>3</v>
      </c>
    </row>
    <row r="950" spans="1:7" x14ac:dyDescent="0.3">
      <c r="A950">
        <v>22</v>
      </c>
      <c r="B950">
        <v>35896</v>
      </c>
      <c r="C950" t="s">
        <v>702</v>
      </c>
      <c r="D950" t="str">
        <f t="shared" si="14"/>
        <v>08/2021</v>
      </c>
      <c r="E950" t="s">
        <v>12</v>
      </c>
      <c r="F950" t="s">
        <v>8</v>
      </c>
      <c r="G950">
        <v>3</v>
      </c>
    </row>
    <row r="951" spans="1:7" x14ac:dyDescent="0.3">
      <c r="A951">
        <v>22</v>
      </c>
      <c r="B951">
        <v>24198</v>
      </c>
      <c r="C951" t="s">
        <v>645</v>
      </c>
      <c r="D951" t="str">
        <f t="shared" si="14"/>
        <v>09/2018</v>
      </c>
      <c r="E951" t="s">
        <v>7</v>
      </c>
      <c r="F951" t="s">
        <v>8</v>
      </c>
      <c r="G951">
        <v>3</v>
      </c>
    </row>
    <row r="952" spans="1:7" x14ac:dyDescent="0.3">
      <c r="A952">
        <v>22</v>
      </c>
      <c r="B952">
        <v>47687</v>
      </c>
      <c r="C952" t="s">
        <v>703</v>
      </c>
      <c r="D952" t="str">
        <f t="shared" si="14"/>
        <v>02/2021</v>
      </c>
      <c r="E952" t="s">
        <v>12</v>
      </c>
      <c r="F952" t="s">
        <v>8</v>
      </c>
      <c r="G952">
        <v>3</v>
      </c>
    </row>
    <row r="953" spans="1:7" x14ac:dyDescent="0.3">
      <c r="A953">
        <v>22</v>
      </c>
      <c r="B953">
        <v>11084</v>
      </c>
      <c r="C953" t="s">
        <v>608</v>
      </c>
      <c r="D953" t="str">
        <f t="shared" si="14"/>
        <v>12/2019</v>
      </c>
      <c r="E953" t="s">
        <v>12</v>
      </c>
      <c r="F953" t="s">
        <v>8</v>
      </c>
      <c r="G953">
        <v>3</v>
      </c>
    </row>
    <row r="954" spans="1:7" x14ac:dyDescent="0.3">
      <c r="A954">
        <v>22</v>
      </c>
      <c r="B954">
        <v>26718</v>
      </c>
      <c r="C954" t="s">
        <v>243</v>
      </c>
      <c r="D954" t="str">
        <f t="shared" si="14"/>
        <v>11/2021</v>
      </c>
      <c r="E954" t="s">
        <v>12</v>
      </c>
      <c r="F954" t="s">
        <v>8</v>
      </c>
      <c r="G954">
        <v>3</v>
      </c>
    </row>
    <row r="955" spans="1:7" x14ac:dyDescent="0.3">
      <c r="A955">
        <v>22</v>
      </c>
      <c r="B955">
        <v>14406</v>
      </c>
      <c r="C955" t="s">
        <v>306</v>
      </c>
      <c r="D955" t="str">
        <f t="shared" si="14"/>
        <v>12/2021</v>
      </c>
      <c r="E955" t="s">
        <v>12</v>
      </c>
      <c r="F955" t="s">
        <v>8</v>
      </c>
      <c r="G955">
        <v>3</v>
      </c>
    </row>
    <row r="956" spans="1:7" x14ac:dyDescent="0.3">
      <c r="A956">
        <v>22</v>
      </c>
      <c r="B956">
        <v>46924</v>
      </c>
      <c r="C956" t="s">
        <v>513</v>
      </c>
      <c r="D956" t="str">
        <f t="shared" si="14"/>
        <v>04/2018</v>
      </c>
      <c r="E956" t="s">
        <v>7</v>
      </c>
      <c r="F956" t="s">
        <v>8</v>
      </c>
      <c r="G956">
        <v>3</v>
      </c>
    </row>
    <row r="957" spans="1:7" x14ac:dyDescent="0.3">
      <c r="A957">
        <v>22</v>
      </c>
      <c r="B957">
        <v>39416</v>
      </c>
      <c r="C957" t="s">
        <v>704</v>
      </c>
      <c r="D957" t="str">
        <f t="shared" si="14"/>
        <v>09/2019</v>
      </c>
      <c r="E957" t="s">
        <v>12</v>
      </c>
      <c r="F957" t="s">
        <v>8</v>
      </c>
      <c r="G957">
        <v>3</v>
      </c>
    </row>
    <row r="958" spans="1:7" x14ac:dyDescent="0.3">
      <c r="A958">
        <v>22</v>
      </c>
      <c r="B958">
        <v>45175</v>
      </c>
      <c r="C958" t="s">
        <v>352</v>
      </c>
      <c r="D958" t="str">
        <f t="shared" si="14"/>
        <v>08/2019</v>
      </c>
      <c r="E958" t="s">
        <v>12</v>
      </c>
      <c r="F958" t="s">
        <v>8</v>
      </c>
      <c r="G958">
        <v>3</v>
      </c>
    </row>
    <row r="959" spans="1:7" x14ac:dyDescent="0.3">
      <c r="A959">
        <v>34</v>
      </c>
      <c r="B959">
        <v>33598</v>
      </c>
      <c r="C959" t="s">
        <v>705</v>
      </c>
      <c r="D959" t="str">
        <f t="shared" si="14"/>
        <v>03/2021</v>
      </c>
      <c r="E959" t="s">
        <v>12</v>
      </c>
      <c r="F959" t="s">
        <v>8</v>
      </c>
      <c r="G959">
        <v>3</v>
      </c>
    </row>
    <row r="960" spans="1:7" x14ac:dyDescent="0.3">
      <c r="A960">
        <v>34</v>
      </c>
      <c r="B960">
        <v>24619</v>
      </c>
      <c r="C960" t="s">
        <v>478</v>
      </c>
      <c r="D960" t="str">
        <f t="shared" si="14"/>
        <v>04/2019</v>
      </c>
      <c r="E960" t="s">
        <v>7</v>
      </c>
      <c r="F960" t="s">
        <v>8</v>
      </c>
      <c r="G960">
        <v>3</v>
      </c>
    </row>
    <row r="961" spans="1:7" x14ac:dyDescent="0.3">
      <c r="A961">
        <v>34</v>
      </c>
      <c r="B961">
        <v>22796</v>
      </c>
      <c r="C961" t="s">
        <v>706</v>
      </c>
      <c r="D961" t="str">
        <f t="shared" si="14"/>
        <v>12/2019</v>
      </c>
      <c r="E961" t="s">
        <v>12</v>
      </c>
      <c r="F961" t="s">
        <v>8</v>
      </c>
      <c r="G961">
        <v>3</v>
      </c>
    </row>
    <row r="962" spans="1:7" x14ac:dyDescent="0.3">
      <c r="A962">
        <v>34</v>
      </c>
      <c r="B962">
        <v>27016</v>
      </c>
      <c r="C962" t="s">
        <v>707</v>
      </c>
      <c r="D962" t="str">
        <f t="shared" si="14"/>
        <v>06/2018</v>
      </c>
      <c r="E962" t="s">
        <v>7</v>
      </c>
      <c r="F962" t="s">
        <v>8</v>
      </c>
      <c r="G962">
        <v>3</v>
      </c>
    </row>
    <row r="963" spans="1:7" x14ac:dyDescent="0.3">
      <c r="A963">
        <v>34</v>
      </c>
      <c r="B963">
        <v>5333</v>
      </c>
      <c r="C963" t="s">
        <v>708</v>
      </c>
      <c r="D963" t="str">
        <f t="shared" ref="D963:D1026" si="15">TEXT(C963,"mm/yyyy")</f>
        <v>12/2021</v>
      </c>
      <c r="E963" t="s">
        <v>7</v>
      </c>
      <c r="F963" t="s">
        <v>8</v>
      </c>
      <c r="G963">
        <v>3</v>
      </c>
    </row>
    <row r="964" spans="1:7" x14ac:dyDescent="0.3">
      <c r="A964">
        <v>34</v>
      </c>
      <c r="B964">
        <v>16856</v>
      </c>
      <c r="C964" t="s">
        <v>379</v>
      </c>
      <c r="D964" t="str">
        <f t="shared" si="15"/>
        <v>09/2019</v>
      </c>
      <c r="E964" t="s">
        <v>12</v>
      </c>
      <c r="F964" t="s">
        <v>8</v>
      </c>
      <c r="G964">
        <v>3</v>
      </c>
    </row>
    <row r="965" spans="1:7" x14ac:dyDescent="0.3">
      <c r="A965">
        <v>34</v>
      </c>
      <c r="B965">
        <v>18452</v>
      </c>
      <c r="C965" t="s">
        <v>354</v>
      </c>
      <c r="D965" t="str">
        <f t="shared" si="15"/>
        <v>10/2021</v>
      </c>
      <c r="E965" t="s">
        <v>12</v>
      </c>
      <c r="F965" t="s">
        <v>8</v>
      </c>
      <c r="G965">
        <v>3</v>
      </c>
    </row>
    <row r="966" spans="1:7" x14ac:dyDescent="0.3">
      <c r="A966">
        <v>34</v>
      </c>
      <c r="B966">
        <v>2469</v>
      </c>
      <c r="C966" t="s">
        <v>709</v>
      </c>
      <c r="D966" t="str">
        <f t="shared" si="15"/>
        <v>12/2019</v>
      </c>
      <c r="E966" t="s">
        <v>7</v>
      </c>
      <c r="F966" t="s">
        <v>8</v>
      </c>
      <c r="G966">
        <v>3</v>
      </c>
    </row>
    <row r="967" spans="1:7" x14ac:dyDescent="0.3">
      <c r="A967">
        <v>34</v>
      </c>
      <c r="B967">
        <v>34753</v>
      </c>
      <c r="C967" t="s">
        <v>324</v>
      </c>
      <c r="D967" t="str">
        <f t="shared" si="15"/>
        <v>09/2019</v>
      </c>
      <c r="E967" t="s">
        <v>12</v>
      </c>
      <c r="F967" t="s">
        <v>8</v>
      </c>
      <c r="G967">
        <v>3</v>
      </c>
    </row>
    <row r="968" spans="1:7" x14ac:dyDescent="0.3">
      <c r="A968">
        <v>34</v>
      </c>
      <c r="B968">
        <v>20190</v>
      </c>
      <c r="C968" t="s">
        <v>406</v>
      </c>
      <c r="D968" t="str">
        <f t="shared" si="15"/>
        <v>02/2021</v>
      </c>
      <c r="E968" t="s">
        <v>7</v>
      </c>
      <c r="F968" t="s">
        <v>8</v>
      </c>
      <c r="G968">
        <v>3</v>
      </c>
    </row>
    <row r="969" spans="1:7" x14ac:dyDescent="0.3">
      <c r="A969">
        <v>34</v>
      </c>
      <c r="B969">
        <v>5324</v>
      </c>
      <c r="C969" t="s">
        <v>240</v>
      </c>
      <c r="D969" t="str">
        <f t="shared" si="15"/>
        <v>05/2020</v>
      </c>
      <c r="E969" t="s">
        <v>7</v>
      </c>
      <c r="F969" t="s">
        <v>8</v>
      </c>
      <c r="G969">
        <v>3</v>
      </c>
    </row>
    <row r="970" spans="1:7" x14ac:dyDescent="0.3">
      <c r="A970">
        <v>34</v>
      </c>
      <c r="B970">
        <v>454</v>
      </c>
      <c r="C970" t="s">
        <v>514</v>
      </c>
      <c r="D970" t="str">
        <f t="shared" si="15"/>
        <v>03/2020</v>
      </c>
      <c r="E970" t="s">
        <v>7</v>
      </c>
      <c r="F970" t="s">
        <v>8</v>
      </c>
      <c r="G970">
        <v>3</v>
      </c>
    </row>
    <row r="971" spans="1:7" x14ac:dyDescent="0.3">
      <c r="A971">
        <v>34</v>
      </c>
      <c r="B971">
        <v>8079</v>
      </c>
      <c r="C971" t="s">
        <v>710</v>
      </c>
      <c r="D971" t="str">
        <f t="shared" si="15"/>
        <v>04/2020</v>
      </c>
      <c r="E971" t="s">
        <v>12</v>
      </c>
      <c r="F971" t="s">
        <v>8</v>
      </c>
      <c r="G971">
        <v>3</v>
      </c>
    </row>
    <row r="972" spans="1:7" x14ac:dyDescent="0.3">
      <c r="A972">
        <v>34</v>
      </c>
      <c r="B972">
        <v>44388</v>
      </c>
      <c r="C972" t="s">
        <v>88</v>
      </c>
      <c r="D972" t="str">
        <f t="shared" si="15"/>
        <v>01/2018</v>
      </c>
      <c r="E972" t="s">
        <v>7</v>
      </c>
      <c r="F972" t="s">
        <v>8</v>
      </c>
      <c r="G972">
        <v>3</v>
      </c>
    </row>
    <row r="973" spans="1:7" x14ac:dyDescent="0.3">
      <c r="A973">
        <v>34</v>
      </c>
      <c r="B973">
        <v>36828</v>
      </c>
      <c r="C973" t="s">
        <v>711</v>
      </c>
      <c r="D973" t="str">
        <f t="shared" si="15"/>
        <v>05/2018</v>
      </c>
      <c r="E973" t="s">
        <v>7</v>
      </c>
      <c r="F973" t="s">
        <v>8</v>
      </c>
      <c r="G973">
        <v>3</v>
      </c>
    </row>
    <row r="974" spans="1:7" x14ac:dyDescent="0.3">
      <c r="A974">
        <v>34</v>
      </c>
      <c r="B974">
        <v>39764</v>
      </c>
      <c r="C974" t="s">
        <v>162</v>
      </c>
      <c r="D974" t="str">
        <f t="shared" si="15"/>
        <v>03/2018</v>
      </c>
      <c r="E974" t="s">
        <v>12</v>
      </c>
      <c r="F974" t="s">
        <v>8</v>
      </c>
      <c r="G974">
        <v>3</v>
      </c>
    </row>
    <row r="975" spans="1:7" x14ac:dyDescent="0.3">
      <c r="A975">
        <v>34</v>
      </c>
      <c r="B975">
        <v>22448</v>
      </c>
      <c r="C975" t="s">
        <v>400</v>
      </c>
      <c r="D975" t="str">
        <f t="shared" si="15"/>
        <v>09/2021</v>
      </c>
      <c r="E975" t="s">
        <v>7</v>
      </c>
      <c r="F975" t="s">
        <v>8</v>
      </c>
      <c r="G975">
        <v>3</v>
      </c>
    </row>
    <row r="976" spans="1:7" x14ac:dyDescent="0.3">
      <c r="A976">
        <v>34</v>
      </c>
      <c r="B976">
        <v>24379</v>
      </c>
      <c r="C976" t="s">
        <v>712</v>
      </c>
      <c r="D976" t="str">
        <f t="shared" si="15"/>
        <v>08/2021</v>
      </c>
      <c r="E976" t="s">
        <v>7</v>
      </c>
      <c r="F976" t="s">
        <v>8</v>
      </c>
      <c r="G976">
        <v>3</v>
      </c>
    </row>
    <row r="977" spans="1:7" x14ac:dyDescent="0.3">
      <c r="A977">
        <v>34</v>
      </c>
      <c r="B977">
        <v>3391</v>
      </c>
      <c r="C977" t="s">
        <v>206</v>
      </c>
      <c r="D977" t="str">
        <f t="shared" si="15"/>
        <v>09/2018</v>
      </c>
      <c r="E977" t="s">
        <v>7</v>
      </c>
      <c r="F977" t="s">
        <v>8</v>
      </c>
      <c r="G977">
        <v>3</v>
      </c>
    </row>
    <row r="978" spans="1:7" x14ac:dyDescent="0.3">
      <c r="A978">
        <v>34</v>
      </c>
      <c r="B978">
        <v>4137</v>
      </c>
      <c r="C978" t="s">
        <v>713</v>
      </c>
      <c r="D978" t="str">
        <f t="shared" si="15"/>
        <v>03/2020</v>
      </c>
      <c r="E978" t="s">
        <v>7</v>
      </c>
      <c r="F978" t="s">
        <v>8</v>
      </c>
      <c r="G978">
        <v>3</v>
      </c>
    </row>
    <row r="979" spans="1:7" x14ac:dyDescent="0.3">
      <c r="A979">
        <v>34</v>
      </c>
      <c r="B979">
        <v>39749</v>
      </c>
      <c r="C979" t="s">
        <v>714</v>
      </c>
      <c r="D979" t="str">
        <f t="shared" si="15"/>
        <v>12/2018</v>
      </c>
      <c r="E979" t="s">
        <v>7</v>
      </c>
      <c r="F979" t="s">
        <v>8</v>
      </c>
      <c r="G979">
        <v>3</v>
      </c>
    </row>
    <row r="980" spans="1:7" x14ac:dyDescent="0.3">
      <c r="A980">
        <v>34</v>
      </c>
      <c r="B980">
        <v>6336</v>
      </c>
      <c r="C980" t="s">
        <v>404</v>
      </c>
      <c r="D980" t="str">
        <f t="shared" si="15"/>
        <v>11/2018</v>
      </c>
      <c r="E980" t="s">
        <v>12</v>
      </c>
      <c r="F980" t="s">
        <v>8</v>
      </c>
      <c r="G980">
        <v>3</v>
      </c>
    </row>
    <row r="981" spans="1:7" x14ac:dyDescent="0.3">
      <c r="A981">
        <v>34</v>
      </c>
      <c r="B981">
        <v>41090</v>
      </c>
      <c r="C981" t="s">
        <v>715</v>
      </c>
      <c r="D981" t="str">
        <f t="shared" si="15"/>
        <v>03/2018</v>
      </c>
      <c r="E981" t="s">
        <v>7</v>
      </c>
      <c r="F981" t="s">
        <v>8</v>
      </c>
      <c r="G981">
        <v>3</v>
      </c>
    </row>
    <row r="982" spans="1:7" x14ac:dyDescent="0.3">
      <c r="A982">
        <v>34</v>
      </c>
      <c r="B982">
        <v>47583</v>
      </c>
      <c r="C982" t="s">
        <v>459</v>
      </c>
      <c r="D982" t="str">
        <f t="shared" si="15"/>
        <v>08/2019</v>
      </c>
      <c r="E982" t="s">
        <v>12</v>
      </c>
      <c r="F982" t="s">
        <v>8</v>
      </c>
      <c r="G982">
        <v>3</v>
      </c>
    </row>
    <row r="983" spans="1:7" x14ac:dyDescent="0.3">
      <c r="A983">
        <v>34</v>
      </c>
      <c r="B983">
        <v>35381</v>
      </c>
      <c r="C983" t="s">
        <v>508</v>
      </c>
      <c r="D983" t="str">
        <f t="shared" si="15"/>
        <v>10/2021</v>
      </c>
      <c r="E983" t="s">
        <v>12</v>
      </c>
      <c r="F983" t="s">
        <v>8</v>
      </c>
      <c r="G983">
        <v>3</v>
      </c>
    </row>
    <row r="984" spans="1:7" x14ac:dyDescent="0.3">
      <c r="A984">
        <v>34</v>
      </c>
      <c r="B984">
        <v>43592</v>
      </c>
      <c r="C984" t="s">
        <v>716</v>
      </c>
      <c r="D984" t="str">
        <f t="shared" si="15"/>
        <v>12/2020</v>
      </c>
      <c r="E984" t="s">
        <v>12</v>
      </c>
      <c r="F984" t="s">
        <v>8</v>
      </c>
      <c r="G984">
        <v>3</v>
      </c>
    </row>
    <row r="985" spans="1:7" x14ac:dyDescent="0.3">
      <c r="A985">
        <v>34</v>
      </c>
      <c r="B985">
        <v>38918</v>
      </c>
      <c r="C985" t="s">
        <v>717</v>
      </c>
      <c r="D985" t="str">
        <f t="shared" si="15"/>
        <v>04/2020</v>
      </c>
      <c r="E985" t="s">
        <v>12</v>
      </c>
      <c r="F985" t="s">
        <v>8</v>
      </c>
      <c r="G985">
        <v>3</v>
      </c>
    </row>
    <row r="986" spans="1:7" x14ac:dyDescent="0.3">
      <c r="A986">
        <v>34</v>
      </c>
      <c r="B986">
        <v>24584</v>
      </c>
      <c r="C986" t="s">
        <v>718</v>
      </c>
      <c r="D986" t="str">
        <f t="shared" si="15"/>
        <v>11/2019</v>
      </c>
      <c r="E986" t="s">
        <v>12</v>
      </c>
      <c r="F986" t="s">
        <v>8</v>
      </c>
      <c r="G986">
        <v>3</v>
      </c>
    </row>
    <row r="987" spans="1:7" x14ac:dyDescent="0.3">
      <c r="A987">
        <v>34</v>
      </c>
      <c r="B987">
        <v>41041</v>
      </c>
      <c r="C987" t="s">
        <v>510</v>
      </c>
      <c r="D987" t="str">
        <f t="shared" si="15"/>
        <v>01/2021</v>
      </c>
      <c r="E987" t="s">
        <v>12</v>
      </c>
      <c r="F987" t="s">
        <v>8</v>
      </c>
      <c r="G987">
        <v>3</v>
      </c>
    </row>
    <row r="988" spans="1:7" x14ac:dyDescent="0.3">
      <c r="A988">
        <v>34</v>
      </c>
      <c r="B988">
        <v>39349</v>
      </c>
      <c r="C988" t="s">
        <v>385</v>
      </c>
      <c r="D988" t="str">
        <f t="shared" si="15"/>
        <v>12/2021</v>
      </c>
      <c r="E988" t="s">
        <v>12</v>
      </c>
      <c r="F988" t="s">
        <v>8</v>
      </c>
      <c r="G988">
        <v>3</v>
      </c>
    </row>
    <row r="989" spans="1:7" x14ac:dyDescent="0.3">
      <c r="A989">
        <v>34</v>
      </c>
      <c r="B989">
        <v>40870</v>
      </c>
      <c r="C989" t="s">
        <v>719</v>
      </c>
      <c r="D989" t="str">
        <f t="shared" si="15"/>
        <v>05/2018</v>
      </c>
      <c r="E989" t="s">
        <v>12</v>
      </c>
      <c r="F989" t="s">
        <v>8</v>
      </c>
      <c r="G989">
        <v>3</v>
      </c>
    </row>
    <row r="990" spans="1:7" x14ac:dyDescent="0.3">
      <c r="A990">
        <v>34</v>
      </c>
      <c r="B990">
        <v>29094</v>
      </c>
      <c r="C990" t="s">
        <v>720</v>
      </c>
      <c r="D990" t="str">
        <f t="shared" si="15"/>
        <v>09/2019</v>
      </c>
      <c r="E990" t="s">
        <v>7</v>
      </c>
      <c r="F990" t="s">
        <v>8</v>
      </c>
      <c r="G990">
        <v>3</v>
      </c>
    </row>
    <row r="991" spans="1:7" x14ac:dyDescent="0.3">
      <c r="A991">
        <v>34</v>
      </c>
      <c r="B991">
        <v>13205</v>
      </c>
      <c r="C991" t="s">
        <v>721</v>
      </c>
      <c r="D991" t="str">
        <f t="shared" si="15"/>
        <v>05/2021</v>
      </c>
      <c r="E991" t="s">
        <v>12</v>
      </c>
      <c r="F991" t="s">
        <v>8</v>
      </c>
      <c r="G991">
        <v>3</v>
      </c>
    </row>
    <row r="992" spans="1:7" x14ac:dyDescent="0.3">
      <c r="A992">
        <v>34</v>
      </c>
      <c r="B992">
        <v>37724</v>
      </c>
      <c r="C992" t="s">
        <v>722</v>
      </c>
      <c r="D992" t="str">
        <f t="shared" si="15"/>
        <v>09/2018</v>
      </c>
      <c r="E992" t="s">
        <v>7</v>
      </c>
      <c r="F992" t="s">
        <v>8</v>
      </c>
      <c r="G992">
        <v>3</v>
      </c>
    </row>
    <row r="993" spans="1:7" x14ac:dyDescent="0.3">
      <c r="A993">
        <v>34</v>
      </c>
      <c r="B993">
        <v>40951</v>
      </c>
      <c r="C993" t="s">
        <v>723</v>
      </c>
      <c r="D993" t="str">
        <f t="shared" si="15"/>
        <v>11/2020</v>
      </c>
      <c r="E993" t="s">
        <v>7</v>
      </c>
      <c r="F993" t="s">
        <v>8</v>
      </c>
      <c r="G993">
        <v>3</v>
      </c>
    </row>
    <row r="994" spans="1:7" x14ac:dyDescent="0.3">
      <c r="A994">
        <v>34</v>
      </c>
      <c r="B994">
        <v>20002</v>
      </c>
      <c r="C994" t="s">
        <v>439</v>
      </c>
      <c r="D994" t="str">
        <f t="shared" si="15"/>
        <v>10/2018</v>
      </c>
      <c r="E994" t="s">
        <v>7</v>
      </c>
      <c r="F994" t="s">
        <v>8</v>
      </c>
      <c r="G994">
        <v>3</v>
      </c>
    </row>
    <row r="995" spans="1:7" x14ac:dyDescent="0.3">
      <c r="A995">
        <v>34</v>
      </c>
      <c r="B995">
        <v>48911</v>
      </c>
      <c r="C995" t="s">
        <v>333</v>
      </c>
      <c r="D995" t="str">
        <f t="shared" si="15"/>
        <v>11/2021</v>
      </c>
      <c r="E995" t="s">
        <v>12</v>
      </c>
      <c r="F995" t="s">
        <v>8</v>
      </c>
      <c r="G995">
        <v>3</v>
      </c>
    </row>
    <row r="996" spans="1:7" x14ac:dyDescent="0.3">
      <c r="A996">
        <v>34</v>
      </c>
      <c r="B996">
        <v>16970</v>
      </c>
      <c r="C996" t="s">
        <v>298</v>
      </c>
      <c r="D996" t="str">
        <f t="shared" si="15"/>
        <v>03/2018</v>
      </c>
      <c r="E996" t="s">
        <v>12</v>
      </c>
      <c r="F996" t="s">
        <v>8</v>
      </c>
      <c r="G996">
        <v>3</v>
      </c>
    </row>
    <row r="997" spans="1:7" x14ac:dyDescent="0.3">
      <c r="A997">
        <v>34</v>
      </c>
      <c r="B997">
        <v>16364</v>
      </c>
      <c r="C997" t="s">
        <v>268</v>
      </c>
      <c r="D997" t="str">
        <f t="shared" si="15"/>
        <v>01/2019</v>
      </c>
      <c r="E997" t="s">
        <v>12</v>
      </c>
      <c r="F997" t="s">
        <v>8</v>
      </c>
      <c r="G997">
        <v>3</v>
      </c>
    </row>
    <row r="998" spans="1:7" x14ac:dyDescent="0.3">
      <c r="A998">
        <v>34</v>
      </c>
      <c r="B998">
        <v>26454</v>
      </c>
      <c r="C998" t="s">
        <v>462</v>
      </c>
      <c r="D998" t="str">
        <f t="shared" si="15"/>
        <v>06/2019</v>
      </c>
      <c r="E998" t="s">
        <v>12</v>
      </c>
      <c r="F998" t="s">
        <v>8</v>
      </c>
      <c r="G998">
        <v>3</v>
      </c>
    </row>
    <row r="999" spans="1:7" x14ac:dyDescent="0.3">
      <c r="A999">
        <v>34</v>
      </c>
      <c r="B999">
        <v>510</v>
      </c>
      <c r="C999" t="s">
        <v>724</v>
      </c>
      <c r="D999" t="str">
        <f t="shared" si="15"/>
        <v>07/2018</v>
      </c>
      <c r="E999" t="s">
        <v>7</v>
      </c>
      <c r="F999" t="s">
        <v>8</v>
      </c>
      <c r="G999">
        <v>3</v>
      </c>
    </row>
    <row r="1000" spans="1:7" x14ac:dyDescent="0.3">
      <c r="A1000">
        <v>34</v>
      </c>
      <c r="B1000">
        <v>29173</v>
      </c>
      <c r="C1000" t="s">
        <v>626</v>
      </c>
      <c r="D1000" t="str">
        <f t="shared" si="15"/>
        <v>10/2020</v>
      </c>
      <c r="E1000" t="s">
        <v>7</v>
      </c>
      <c r="F1000" t="s">
        <v>8</v>
      </c>
      <c r="G1000">
        <v>3</v>
      </c>
    </row>
    <row r="1001" spans="1:7" x14ac:dyDescent="0.3">
      <c r="A1001">
        <v>34</v>
      </c>
      <c r="B1001">
        <v>34344</v>
      </c>
      <c r="C1001" t="s">
        <v>725</v>
      </c>
      <c r="D1001" t="str">
        <f t="shared" si="15"/>
        <v>04/2021</v>
      </c>
      <c r="E1001" t="s">
        <v>7</v>
      </c>
      <c r="F1001" t="s">
        <v>8</v>
      </c>
      <c r="G1001">
        <v>3</v>
      </c>
    </row>
    <row r="1002" spans="1:7" x14ac:dyDescent="0.3">
      <c r="A1002">
        <v>34</v>
      </c>
      <c r="B1002">
        <v>25523</v>
      </c>
      <c r="C1002" t="s">
        <v>228</v>
      </c>
      <c r="D1002" t="str">
        <f t="shared" si="15"/>
        <v>11/2019</v>
      </c>
      <c r="E1002" t="s">
        <v>12</v>
      </c>
      <c r="F1002" t="s">
        <v>8</v>
      </c>
      <c r="G1002">
        <v>3</v>
      </c>
    </row>
    <row r="1003" spans="1:7" x14ac:dyDescent="0.3">
      <c r="A1003">
        <v>34</v>
      </c>
      <c r="B1003">
        <v>396</v>
      </c>
      <c r="C1003" t="s">
        <v>726</v>
      </c>
      <c r="D1003" t="str">
        <f t="shared" si="15"/>
        <v>08/2020</v>
      </c>
      <c r="E1003" t="s">
        <v>12</v>
      </c>
      <c r="F1003" t="s">
        <v>8</v>
      </c>
      <c r="G1003">
        <v>3</v>
      </c>
    </row>
    <row r="1004" spans="1:7" x14ac:dyDescent="0.3">
      <c r="A1004">
        <v>34</v>
      </c>
      <c r="B1004">
        <v>36282</v>
      </c>
      <c r="C1004" t="s">
        <v>556</v>
      </c>
      <c r="D1004" t="str">
        <f t="shared" si="15"/>
        <v>03/2019</v>
      </c>
      <c r="E1004" t="s">
        <v>12</v>
      </c>
      <c r="F1004" t="s">
        <v>8</v>
      </c>
      <c r="G1004">
        <v>3</v>
      </c>
    </row>
    <row r="1005" spans="1:7" x14ac:dyDescent="0.3">
      <c r="A1005">
        <v>34</v>
      </c>
      <c r="B1005">
        <v>21562</v>
      </c>
      <c r="C1005" t="s">
        <v>644</v>
      </c>
      <c r="D1005" t="str">
        <f t="shared" si="15"/>
        <v>04/2020</v>
      </c>
      <c r="E1005" t="s">
        <v>12</v>
      </c>
      <c r="F1005" t="s">
        <v>8</v>
      </c>
      <c r="G1005">
        <v>3</v>
      </c>
    </row>
    <row r="1006" spans="1:7" x14ac:dyDescent="0.3">
      <c r="A1006">
        <v>34</v>
      </c>
      <c r="B1006">
        <v>32998</v>
      </c>
      <c r="C1006" t="s">
        <v>605</v>
      </c>
      <c r="D1006" t="str">
        <f t="shared" si="15"/>
        <v>11/2019</v>
      </c>
      <c r="E1006" t="s">
        <v>12</v>
      </c>
      <c r="F1006" t="s">
        <v>8</v>
      </c>
      <c r="G1006">
        <v>3</v>
      </c>
    </row>
    <row r="1007" spans="1:7" x14ac:dyDescent="0.3">
      <c r="A1007">
        <v>34</v>
      </c>
      <c r="B1007">
        <v>14416</v>
      </c>
      <c r="C1007" t="s">
        <v>727</v>
      </c>
      <c r="D1007" t="str">
        <f t="shared" si="15"/>
        <v>09/2020</v>
      </c>
      <c r="E1007" t="s">
        <v>7</v>
      </c>
      <c r="F1007" t="s">
        <v>8</v>
      </c>
      <c r="G1007">
        <v>3</v>
      </c>
    </row>
    <row r="1008" spans="1:7" x14ac:dyDescent="0.3">
      <c r="A1008">
        <v>34</v>
      </c>
      <c r="B1008">
        <v>37868</v>
      </c>
      <c r="C1008" t="s">
        <v>566</v>
      </c>
      <c r="D1008" t="str">
        <f t="shared" si="15"/>
        <v>12/2019</v>
      </c>
      <c r="E1008" t="s">
        <v>12</v>
      </c>
      <c r="F1008" t="s">
        <v>8</v>
      </c>
      <c r="G1008">
        <v>3</v>
      </c>
    </row>
    <row r="1009" spans="1:7" x14ac:dyDescent="0.3">
      <c r="A1009">
        <v>34</v>
      </c>
      <c r="B1009">
        <v>5477</v>
      </c>
      <c r="C1009" t="s">
        <v>447</v>
      </c>
      <c r="D1009" t="str">
        <f t="shared" si="15"/>
        <v>01/2020</v>
      </c>
      <c r="E1009" t="s">
        <v>7</v>
      </c>
      <c r="F1009" t="s">
        <v>8</v>
      </c>
      <c r="G1009">
        <v>3</v>
      </c>
    </row>
    <row r="1010" spans="1:7" x14ac:dyDescent="0.3">
      <c r="A1010">
        <v>34</v>
      </c>
      <c r="B1010">
        <v>21140</v>
      </c>
      <c r="C1010" t="s">
        <v>728</v>
      </c>
      <c r="D1010" t="str">
        <f t="shared" si="15"/>
        <v>09/2019</v>
      </c>
      <c r="E1010" t="s">
        <v>12</v>
      </c>
      <c r="F1010" t="s">
        <v>8</v>
      </c>
      <c r="G1010">
        <v>3</v>
      </c>
    </row>
    <row r="1011" spans="1:7" x14ac:dyDescent="0.3">
      <c r="A1011">
        <v>34</v>
      </c>
      <c r="B1011">
        <v>19767</v>
      </c>
      <c r="C1011" t="s">
        <v>108</v>
      </c>
      <c r="D1011" t="str">
        <f t="shared" si="15"/>
        <v>09/2021</v>
      </c>
      <c r="E1011" t="s">
        <v>12</v>
      </c>
      <c r="F1011" t="s">
        <v>8</v>
      </c>
      <c r="G1011">
        <v>3</v>
      </c>
    </row>
    <row r="1012" spans="1:7" x14ac:dyDescent="0.3">
      <c r="A1012">
        <v>34</v>
      </c>
      <c r="B1012">
        <v>23516</v>
      </c>
      <c r="C1012" t="s">
        <v>729</v>
      </c>
      <c r="D1012" t="str">
        <f t="shared" si="15"/>
        <v>03/2021</v>
      </c>
      <c r="E1012" t="s">
        <v>12</v>
      </c>
      <c r="F1012" t="s">
        <v>8</v>
      </c>
      <c r="G1012">
        <v>3</v>
      </c>
    </row>
    <row r="1013" spans="1:7" x14ac:dyDescent="0.3">
      <c r="A1013">
        <v>34</v>
      </c>
      <c r="B1013">
        <v>26318</v>
      </c>
      <c r="C1013" t="s">
        <v>559</v>
      </c>
      <c r="D1013" t="str">
        <f t="shared" si="15"/>
        <v>06/2019</v>
      </c>
      <c r="E1013" t="s">
        <v>7</v>
      </c>
      <c r="F1013" t="s">
        <v>8</v>
      </c>
      <c r="G1013">
        <v>3</v>
      </c>
    </row>
    <row r="1014" spans="1:7" x14ac:dyDescent="0.3">
      <c r="A1014">
        <v>34</v>
      </c>
      <c r="B1014">
        <v>46214</v>
      </c>
      <c r="C1014" t="s">
        <v>484</v>
      </c>
      <c r="D1014" t="str">
        <f t="shared" si="15"/>
        <v>05/2019</v>
      </c>
      <c r="E1014" t="s">
        <v>7</v>
      </c>
      <c r="F1014" t="s">
        <v>8</v>
      </c>
      <c r="G1014">
        <v>3</v>
      </c>
    </row>
    <row r="1015" spans="1:7" x14ac:dyDescent="0.3">
      <c r="A1015">
        <v>34</v>
      </c>
      <c r="B1015">
        <v>19028</v>
      </c>
      <c r="C1015" t="s">
        <v>730</v>
      </c>
      <c r="D1015" t="str">
        <f t="shared" si="15"/>
        <v>08/2018</v>
      </c>
      <c r="E1015" t="s">
        <v>7</v>
      </c>
      <c r="F1015" t="s">
        <v>8</v>
      </c>
      <c r="G1015">
        <v>3</v>
      </c>
    </row>
    <row r="1016" spans="1:7" x14ac:dyDescent="0.3">
      <c r="A1016">
        <v>34</v>
      </c>
      <c r="B1016">
        <v>42250</v>
      </c>
      <c r="C1016" t="s">
        <v>194</v>
      </c>
      <c r="D1016" t="str">
        <f t="shared" si="15"/>
        <v>02/2020</v>
      </c>
      <c r="E1016" t="s">
        <v>7</v>
      </c>
      <c r="F1016" t="s">
        <v>8</v>
      </c>
      <c r="G1016">
        <v>3</v>
      </c>
    </row>
    <row r="1017" spans="1:7" x14ac:dyDescent="0.3">
      <c r="A1017">
        <v>34</v>
      </c>
      <c r="B1017">
        <v>4861</v>
      </c>
      <c r="C1017" t="s">
        <v>526</v>
      </c>
      <c r="D1017" t="str">
        <f t="shared" si="15"/>
        <v>09/2018</v>
      </c>
      <c r="E1017" t="s">
        <v>12</v>
      </c>
      <c r="F1017" t="s">
        <v>8</v>
      </c>
      <c r="G1017">
        <v>3</v>
      </c>
    </row>
    <row r="1018" spans="1:7" x14ac:dyDescent="0.3">
      <c r="A1018">
        <v>34</v>
      </c>
      <c r="B1018">
        <v>32693</v>
      </c>
      <c r="C1018" t="s">
        <v>731</v>
      </c>
      <c r="D1018" t="str">
        <f t="shared" si="15"/>
        <v>05/2021</v>
      </c>
      <c r="E1018" t="s">
        <v>7</v>
      </c>
      <c r="F1018" t="s">
        <v>8</v>
      </c>
      <c r="G1018">
        <v>3</v>
      </c>
    </row>
    <row r="1019" spans="1:7" x14ac:dyDescent="0.3">
      <c r="A1019">
        <v>34</v>
      </c>
      <c r="B1019">
        <v>29118</v>
      </c>
      <c r="C1019" t="s">
        <v>732</v>
      </c>
      <c r="D1019" t="str">
        <f t="shared" si="15"/>
        <v>08/2019</v>
      </c>
      <c r="E1019" t="s">
        <v>12</v>
      </c>
      <c r="F1019" t="s">
        <v>8</v>
      </c>
      <c r="G1019">
        <v>3</v>
      </c>
    </row>
    <row r="1020" spans="1:7" x14ac:dyDescent="0.3">
      <c r="A1020">
        <v>34</v>
      </c>
      <c r="B1020">
        <v>20252</v>
      </c>
      <c r="C1020" t="s">
        <v>695</v>
      </c>
      <c r="D1020" t="str">
        <f t="shared" si="15"/>
        <v>04/2020</v>
      </c>
      <c r="E1020" t="s">
        <v>7</v>
      </c>
      <c r="F1020" t="s">
        <v>8</v>
      </c>
      <c r="G1020">
        <v>3</v>
      </c>
    </row>
    <row r="1021" spans="1:7" x14ac:dyDescent="0.3">
      <c r="A1021">
        <v>34</v>
      </c>
      <c r="B1021">
        <v>25036</v>
      </c>
      <c r="C1021" t="s">
        <v>733</v>
      </c>
      <c r="D1021" t="str">
        <f t="shared" si="15"/>
        <v>01/2021</v>
      </c>
      <c r="E1021" t="s">
        <v>7</v>
      </c>
      <c r="F1021" t="s">
        <v>8</v>
      </c>
      <c r="G1021">
        <v>3</v>
      </c>
    </row>
    <row r="1022" spans="1:7" x14ac:dyDescent="0.3">
      <c r="A1022">
        <v>34</v>
      </c>
      <c r="B1022">
        <v>19159</v>
      </c>
      <c r="C1022" t="s">
        <v>734</v>
      </c>
      <c r="D1022" t="str">
        <f t="shared" si="15"/>
        <v>04/2021</v>
      </c>
      <c r="E1022" t="s">
        <v>7</v>
      </c>
      <c r="F1022" t="s">
        <v>8</v>
      </c>
      <c r="G1022">
        <v>3</v>
      </c>
    </row>
    <row r="1023" spans="1:7" x14ac:dyDescent="0.3">
      <c r="A1023">
        <v>34</v>
      </c>
      <c r="B1023">
        <v>21851</v>
      </c>
      <c r="C1023" t="s">
        <v>643</v>
      </c>
      <c r="D1023" t="str">
        <f t="shared" si="15"/>
        <v>10/2020</v>
      </c>
      <c r="E1023" t="s">
        <v>12</v>
      </c>
      <c r="F1023" t="s">
        <v>8</v>
      </c>
      <c r="G1023">
        <v>3</v>
      </c>
    </row>
    <row r="1024" spans="1:7" x14ac:dyDescent="0.3">
      <c r="A1024">
        <v>34</v>
      </c>
      <c r="B1024">
        <v>40294</v>
      </c>
      <c r="C1024" t="s">
        <v>81</v>
      </c>
      <c r="D1024" t="str">
        <f t="shared" si="15"/>
        <v>02/2020</v>
      </c>
      <c r="E1024" t="s">
        <v>7</v>
      </c>
      <c r="F1024" t="s">
        <v>8</v>
      </c>
      <c r="G1024">
        <v>3</v>
      </c>
    </row>
    <row r="1025" spans="1:7" x14ac:dyDescent="0.3">
      <c r="A1025">
        <v>34</v>
      </c>
      <c r="B1025">
        <v>8715</v>
      </c>
      <c r="C1025" t="s">
        <v>553</v>
      </c>
      <c r="D1025" t="str">
        <f t="shared" si="15"/>
        <v>06/2021</v>
      </c>
      <c r="E1025" t="s">
        <v>12</v>
      </c>
      <c r="F1025" t="s">
        <v>8</v>
      </c>
      <c r="G1025">
        <v>3</v>
      </c>
    </row>
    <row r="1026" spans="1:7" x14ac:dyDescent="0.3">
      <c r="A1026">
        <v>34</v>
      </c>
      <c r="B1026">
        <v>667</v>
      </c>
      <c r="C1026" t="s">
        <v>360</v>
      </c>
      <c r="D1026" t="str">
        <f t="shared" si="15"/>
        <v>10/2021</v>
      </c>
      <c r="E1026" t="s">
        <v>7</v>
      </c>
      <c r="F1026" t="s">
        <v>8</v>
      </c>
      <c r="G1026">
        <v>3</v>
      </c>
    </row>
    <row r="1027" spans="1:7" x14ac:dyDescent="0.3">
      <c r="A1027">
        <v>34</v>
      </c>
      <c r="B1027">
        <v>41532</v>
      </c>
      <c r="C1027" t="s">
        <v>376</v>
      </c>
      <c r="D1027" t="str">
        <f t="shared" ref="D1027:D1090" si="16">TEXT(C1027,"mm/yyyy")</f>
        <v>05/2021</v>
      </c>
      <c r="E1027" t="s">
        <v>7</v>
      </c>
      <c r="F1027" t="s">
        <v>8</v>
      </c>
      <c r="G1027">
        <v>3</v>
      </c>
    </row>
    <row r="1028" spans="1:7" x14ac:dyDescent="0.3">
      <c r="A1028">
        <v>34</v>
      </c>
      <c r="B1028">
        <v>27496</v>
      </c>
      <c r="C1028" t="s">
        <v>735</v>
      </c>
      <c r="D1028" t="str">
        <f t="shared" si="16"/>
        <v>10/2018</v>
      </c>
      <c r="E1028" t="s">
        <v>7</v>
      </c>
      <c r="F1028" t="s">
        <v>8</v>
      </c>
      <c r="G1028">
        <v>3</v>
      </c>
    </row>
    <row r="1029" spans="1:7" x14ac:dyDescent="0.3">
      <c r="A1029">
        <v>34</v>
      </c>
      <c r="B1029">
        <v>7257</v>
      </c>
      <c r="C1029" t="s">
        <v>684</v>
      </c>
      <c r="D1029" t="str">
        <f t="shared" si="16"/>
        <v>09/2021</v>
      </c>
      <c r="E1029" t="s">
        <v>7</v>
      </c>
      <c r="F1029" t="s">
        <v>8</v>
      </c>
      <c r="G1029">
        <v>3</v>
      </c>
    </row>
    <row r="1030" spans="1:7" x14ac:dyDescent="0.3">
      <c r="A1030">
        <v>34</v>
      </c>
      <c r="B1030">
        <v>8635</v>
      </c>
      <c r="C1030" t="s">
        <v>14</v>
      </c>
      <c r="D1030" t="str">
        <f t="shared" si="16"/>
        <v>11/2018</v>
      </c>
      <c r="E1030" t="s">
        <v>12</v>
      </c>
      <c r="F1030" t="s">
        <v>8</v>
      </c>
      <c r="G1030">
        <v>3</v>
      </c>
    </row>
    <row r="1031" spans="1:7" x14ac:dyDescent="0.3">
      <c r="A1031">
        <v>34</v>
      </c>
      <c r="B1031">
        <v>38912</v>
      </c>
      <c r="C1031" t="s">
        <v>736</v>
      </c>
      <c r="D1031" t="str">
        <f t="shared" si="16"/>
        <v>11/2019</v>
      </c>
      <c r="E1031" t="s">
        <v>7</v>
      </c>
      <c r="F1031" t="s">
        <v>8</v>
      </c>
      <c r="G1031">
        <v>3</v>
      </c>
    </row>
    <row r="1032" spans="1:7" x14ac:dyDescent="0.3">
      <c r="A1032">
        <v>34</v>
      </c>
      <c r="B1032">
        <v>42396</v>
      </c>
      <c r="C1032" t="s">
        <v>737</v>
      </c>
      <c r="D1032" t="str">
        <f t="shared" si="16"/>
        <v>07/2018</v>
      </c>
      <c r="E1032" t="s">
        <v>7</v>
      </c>
      <c r="F1032" t="s">
        <v>8</v>
      </c>
      <c r="G1032">
        <v>3</v>
      </c>
    </row>
    <row r="1033" spans="1:7" x14ac:dyDescent="0.3">
      <c r="A1033">
        <v>34</v>
      </c>
      <c r="B1033">
        <v>17488</v>
      </c>
      <c r="C1033" t="s">
        <v>738</v>
      </c>
      <c r="D1033" t="str">
        <f t="shared" si="16"/>
        <v>03/2020</v>
      </c>
      <c r="E1033" t="s">
        <v>7</v>
      </c>
      <c r="F1033" t="s">
        <v>8</v>
      </c>
      <c r="G1033">
        <v>3</v>
      </c>
    </row>
    <row r="1034" spans="1:7" x14ac:dyDescent="0.3">
      <c r="A1034">
        <v>34</v>
      </c>
      <c r="B1034">
        <v>19813</v>
      </c>
      <c r="C1034" t="s">
        <v>739</v>
      </c>
      <c r="D1034" t="str">
        <f t="shared" si="16"/>
        <v>04/2021</v>
      </c>
      <c r="E1034" t="s">
        <v>12</v>
      </c>
      <c r="F1034" t="s">
        <v>8</v>
      </c>
      <c r="G1034">
        <v>3</v>
      </c>
    </row>
    <row r="1035" spans="1:7" x14ac:dyDescent="0.3">
      <c r="A1035">
        <v>34</v>
      </c>
      <c r="B1035">
        <v>28110</v>
      </c>
      <c r="C1035" t="s">
        <v>638</v>
      </c>
      <c r="D1035" t="str">
        <f t="shared" si="16"/>
        <v>10/2019</v>
      </c>
      <c r="E1035" t="s">
        <v>7</v>
      </c>
      <c r="F1035" t="s">
        <v>8</v>
      </c>
      <c r="G1035">
        <v>3</v>
      </c>
    </row>
    <row r="1036" spans="1:7" x14ac:dyDescent="0.3">
      <c r="A1036">
        <v>34</v>
      </c>
      <c r="B1036">
        <v>1028</v>
      </c>
      <c r="C1036" t="s">
        <v>740</v>
      </c>
      <c r="D1036" t="str">
        <f t="shared" si="16"/>
        <v>07/2019</v>
      </c>
      <c r="E1036" t="s">
        <v>7</v>
      </c>
      <c r="F1036" t="s">
        <v>8</v>
      </c>
      <c r="G1036">
        <v>3</v>
      </c>
    </row>
    <row r="1037" spans="1:7" x14ac:dyDescent="0.3">
      <c r="A1037">
        <v>34</v>
      </c>
      <c r="B1037">
        <v>6963</v>
      </c>
      <c r="C1037" t="s">
        <v>741</v>
      </c>
      <c r="D1037" t="str">
        <f t="shared" si="16"/>
        <v>09/2019</v>
      </c>
      <c r="E1037" t="s">
        <v>7</v>
      </c>
      <c r="F1037" t="s">
        <v>8</v>
      </c>
      <c r="G1037">
        <v>3</v>
      </c>
    </row>
    <row r="1038" spans="1:7" x14ac:dyDescent="0.3">
      <c r="A1038">
        <v>34</v>
      </c>
      <c r="B1038">
        <v>45708</v>
      </c>
      <c r="C1038" t="s">
        <v>603</v>
      </c>
      <c r="D1038" t="str">
        <f t="shared" si="16"/>
        <v>08/2018</v>
      </c>
      <c r="E1038" t="s">
        <v>12</v>
      </c>
      <c r="F1038" t="s">
        <v>8</v>
      </c>
      <c r="G1038">
        <v>3</v>
      </c>
    </row>
    <row r="1039" spans="1:7" x14ac:dyDescent="0.3">
      <c r="A1039">
        <v>34</v>
      </c>
      <c r="B1039">
        <v>6270</v>
      </c>
      <c r="C1039" t="s">
        <v>742</v>
      </c>
      <c r="D1039" t="str">
        <f t="shared" si="16"/>
        <v>11/2019</v>
      </c>
      <c r="E1039" t="s">
        <v>7</v>
      </c>
      <c r="F1039" t="s">
        <v>8</v>
      </c>
      <c r="G1039">
        <v>3</v>
      </c>
    </row>
    <row r="1040" spans="1:7" x14ac:dyDescent="0.3">
      <c r="A1040">
        <v>34</v>
      </c>
      <c r="B1040">
        <v>36040</v>
      </c>
      <c r="C1040" t="s">
        <v>197</v>
      </c>
      <c r="D1040" t="str">
        <f t="shared" si="16"/>
        <v>09/2019</v>
      </c>
      <c r="E1040" t="s">
        <v>7</v>
      </c>
      <c r="F1040" t="s">
        <v>8</v>
      </c>
      <c r="G1040">
        <v>3</v>
      </c>
    </row>
    <row r="1041" spans="1:7" x14ac:dyDescent="0.3">
      <c r="A1041">
        <v>34</v>
      </c>
      <c r="B1041">
        <v>36083</v>
      </c>
      <c r="C1041" t="s">
        <v>271</v>
      </c>
      <c r="D1041" t="str">
        <f t="shared" si="16"/>
        <v>05/2019</v>
      </c>
      <c r="E1041" t="s">
        <v>12</v>
      </c>
      <c r="F1041" t="s">
        <v>8</v>
      </c>
      <c r="G1041">
        <v>3</v>
      </c>
    </row>
    <row r="1042" spans="1:7" x14ac:dyDescent="0.3">
      <c r="A1042">
        <v>64</v>
      </c>
      <c r="B1042">
        <v>16640</v>
      </c>
      <c r="C1042" t="s">
        <v>309</v>
      </c>
      <c r="D1042" t="str">
        <f t="shared" si="16"/>
        <v>03/2021</v>
      </c>
      <c r="E1042" t="s">
        <v>7</v>
      </c>
      <c r="F1042" t="s">
        <v>8</v>
      </c>
      <c r="G1042">
        <v>3</v>
      </c>
    </row>
    <row r="1043" spans="1:7" x14ac:dyDescent="0.3">
      <c r="A1043">
        <v>64</v>
      </c>
      <c r="B1043">
        <v>11941</v>
      </c>
      <c r="C1043" t="s">
        <v>743</v>
      </c>
      <c r="D1043" t="str">
        <f t="shared" si="16"/>
        <v>01/2021</v>
      </c>
      <c r="E1043" t="s">
        <v>12</v>
      </c>
      <c r="F1043" t="s">
        <v>8</v>
      </c>
      <c r="G1043">
        <v>3</v>
      </c>
    </row>
    <row r="1044" spans="1:7" x14ac:dyDescent="0.3">
      <c r="A1044">
        <v>64</v>
      </c>
      <c r="B1044">
        <v>45943</v>
      </c>
      <c r="C1044" t="s">
        <v>592</v>
      </c>
      <c r="D1044" t="str">
        <f t="shared" si="16"/>
        <v>09/2019</v>
      </c>
      <c r="E1044" t="s">
        <v>7</v>
      </c>
      <c r="F1044" t="s">
        <v>8</v>
      </c>
      <c r="G1044">
        <v>3</v>
      </c>
    </row>
    <row r="1045" spans="1:7" x14ac:dyDescent="0.3">
      <c r="A1045">
        <v>64</v>
      </c>
      <c r="B1045">
        <v>19732</v>
      </c>
      <c r="C1045" t="s">
        <v>744</v>
      </c>
      <c r="D1045" t="str">
        <f t="shared" si="16"/>
        <v>10/2019</v>
      </c>
      <c r="E1045" t="s">
        <v>12</v>
      </c>
      <c r="F1045" t="s">
        <v>8</v>
      </c>
      <c r="G1045">
        <v>3</v>
      </c>
    </row>
    <row r="1046" spans="1:7" x14ac:dyDescent="0.3">
      <c r="A1046">
        <v>64</v>
      </c>
      <c r="B1046">
        <v>32411</v>
      </c>
      <c r="C1046" t="s">
        <v>745</v>
      </c>
      <c r="D1046" t="str">
        <f t="shared" si="16"/>
        <v>12/2021</v>
      </c>
      <c r="E1046" t="s">
        <v>7</v>
      </c>
      <c r="F1046" t="s">
        <v>8</v>
      </c>
      <c r="G1046">
        <v>3</v>
      </c>
    </row>
    <row r="1047" spans="1:7" x14ac:dyDescent="0.3">
      <c r="A1047">
        <v>64</v>
      </c>
      <c r="B1047">
        <v>4289</v>
      </c>
      <c r="C1047" t="s">
        <v>746</v>
      </c>
      <c r="D1047" t="str">
        <f t="shared" si="16"/>
        <v>10/2020</v>
      </c>
      <c r="E1047" t="s">
        <v>7</v>
      </c>
      <c r="F1047" t="s">
        <v>8</v>
      </c>
      <c r="G1047">
        <v>3</v>
      </c>
    </row>
    <row r="1048" spans="1:7" x14ac:dyDescent="0.3">
      <c r="A1048">
        <v>64</v>
      </c>
      <c r="B1048">
        <v>31604</v>
      </c>
      <c r="C1048" t="s">
        <v>747</v>
      </c>
      <c r="D1048" t="str">
        <f t="shared" si="16"/>
        <v>07/2019</v>
      </c>
      <c r="E1048" t="s">
        <v>7</v>
      </c>
      <c r="F1048" t="s">
        <v>8</v>
      </c>
      <c r="G1048">
        <v>3</v>
      </c>
    </row>
    <row r="1049" spans="1:7" x14ac:dyDescent="0.3">
      <c r="A1049">
        <v>64</v>
      </c>
      <c r="B1049">
        <v>24909</v>
      </c>
      <c r="C1049" t="s">
        <v>748</v>
      </c>
      <c r="D1049" t="str">
        <f t="shared" si="16"/>
        <v>03/2020</v>
      </c>
      <c r="E1049" t="s">
        <v>7</v>
      </c>
      <c r="F1049" t="s">
        <v>8</v>
      </c>
      <c r="G1049">
        <v>3</v>
      </c>
    </row>
    <row r="1050" spans="1:7" x14ac:dyDescent="0.3">
      <c r="A1050">
        <v>64</v>
      </c>
      <c r="B1050">
        <v>36837</v>
      </c>
      <c r="C1050" t="s">
        <v>749</v>
      </c>
      <c r="D1050" t="str">
        <f t="shared" si="16"/>
        <v>04/2020</v>
      </c>
      <c r="E1050" t="s">
        <v>7</v>
      </c>
      <c r="F1050" t="s">
        <v>8</v>
      </c>
      <c r="G1050">
        <v>3</v>
      </c>
    </row>
    <row r="1051" spans="1:7" x14ac:dyDescent="0.3">
      <c r="A1051">
        <v>64</v>
      </c>
      <c r="B1051">
        <v>32916</v>
      </c>
      <c r="C1051" t="s">
        <v>750</v>
      </c>
      <c r="D1051" t="str">
        <f t="shared" si="16"/>
        <v>07/2018</v>
      </c>
      <c r="E1051" t="s">
        <v>7</v>
      </c>
      <c r="F1051" t="s">
        <v>8</v>
      </c>
      <c r="G1051">
        <v>3</v>
      </c>
    </row>
    <row r="1052" spans="1:7" x14ac:dyDescent="0.3">
      <c r="A1052">
        <v>64</v>
      </c>
      <c r="B1052">
        <v>15477</v>
      </c>
      <c r="C1052" t="s">
        <v>549</v>
      </c>
      <c r="D1052" t="str">
        <f t="shared" si="16"/>
        <v>02/2019</v>
      </c>
      <c r="E1052" t="s">
        <v>7</v>
      </c>
      <c r="F1052" t="s">
        <v>8</v>
      </c>
      <c r="G1052">
        <v>3</v>
      </c>
    </row>
    <row r="1053" spans="1:7" x14ac:dyDescent="0.3">
      <c r="A1053">
        <v>64</v>
      </c>
      <c r="B1053">
        <v>24832</v>
      </c>
      <c r="C1053" t="s">
        <v>414</v>
      </c>
      <c r="D1053" t="str">
        <f t="shared" si="16"/>
        <v>12/2019</v>
      </c>
      <c r="E1053" t="s">
        <v>7</v>
      </c>
      <c r="F1053" t="s">
        <v>8</v>
      </c>
      <c r="G1053">
        <v>3</v>
      </c>
    </row>
    <row r="1054" spans="1:7" x14ac:dyDescent="0.3">
      <c r="A1054">
        <v>64</v>
      </c>
      <c r="B1054">
        <v>33599</v>
      </c>
      <c r="C1054" t="s">
        <v>251</v>
      </c>
      <c r="D1054" t="str">
        <f t="shared" si="16"/>
        <v>07/2020</v>
      </c>
      <c r="E1054" t="s">
        <v>7</v>
      </c>
      <c r="F1054" t="s">
        <v>8</v>
      </c>
      <c r="G1054">
        <v>3</v>
      </c>
    </row>
    <row r="1055" spans="1:7" x14ac:dyDescent="0.3">
      <c r="A1055">
        <v>64</v>
      </c>
      <c r="B1055">
        <v>41629</v>
      </c>
      <c r="C1055" t="s">
        <v>751</v>
      </c>
      <c r="D1055" t="str">
        <f t="shared" si="16"/>
        <v>09/2018</v>
      </c>
      <c r="E1055" t="s">
        <v>12</v>
      </c>
      <c r="F1055" t="s">
        <v>8</v>
      </c>
      <c r="G1055">
        <v>3</v>
      </c>
    </row>
    <row r="1056" spans="1:7" x14ac:dyDescent="0.3">
      <c r="A1056">
        <v>64</v>
      </c>
      <c r="B1056">
        <v>40481</v>
      </c>
      <c r="C1056" t="s">
        <v>752</v>
      </c>
      <c r="D1056" t="str">
        <f t="shared" si="16"/>
        <v>01/2021</v>
      </c>
      <c r="E1056" t="s">
        <v>7</v>
      </c>
      <c r="F1056" t="s">
        <v>8</v>
      </c>
      <c r="G1056">
        <v>3</v>
      </c>
    </row>
    <row r="1057" spans="1:7" x14ac:dyDescent="0.3">
      <c r="A1057">
        <v>64</v>
      </c>
      <c r="B1057">
        <v>8696</v>
      </c>
      <c r="C1057" t="s">
        <v>753</v>
      </c>
      <c r="D1057" t="str">
        <f t="shared" si="16"/>
        <v>08/2019</v>
      </c>
      <c r="E1057" t="s">
        <v>7</v>
      </c>
      <c r="F1057" t="s">
        <v>8</v>
      </c>
      <c r="G1057">
        <v>3</v>
      </c>
    </row>
    <row r="1058" spans="1:7" x14ac:dyDescent="0.3">
      <c r="A1058">
        <v>64</v>
      </c>
      <c r="B1058">
        <v>25177</v>
      </c>
      <c r="C1058" t="s">
        <v>754</v>
      </c>
      <c r="D1058" t="str">
        <f t="shared" si="16"/>
        <v>04/2020</v>
      </c>
      <c r="E1058" t="s">
        <v>7</v>
      </c>
      <c r="F1058" t="s">
        <v>8</v>
      </c>
      <c r="G1058">
        <v>3</v>
      </c>
    </row>
    <row r="1059" spans="1:7" x14ac:dyDescent="0.3">
      <c r="A1059">
        <v>64</v>
      </c>
      <c r="B1059">
        <v>40647</v>
      </c>
      <c r="C1059" t="s">
        <v>747</v>
      </c>
      <c r="D1059" t="str">
        <f t="shared" si="16"/>
        <v>07/2019</v>
      </c>
      <c r="E1059" t="s">
        <v>12</v>
      </c>
      <c r="F1059" t="s">
        <v>8</v>
      </c>
      <c r="G1059">
        <v>3</v>
      </c>
    </row>
    <row r="1060" spans="1:7" x14ac:dyDescent="0.3">
      <c r="A1060">
        <v>64</v>
      </c>
      <c r="B1060">
        <v>29954</v>
      </c>
      <c r="C1060" t="s">
        <v>211</v>
      </c>
      <c r="D1060" t="str">
        <f t="shared" si="16"/>
        <v>06/2021</v>
      </c>
      <c r="E1060" t="s">
        <v>7</v>
      </c>
      <c r="F1060" t="s">
        <v>8</v>
      </c>
      <c r="G1060">
        <v>3</v>
      </c>
    </row>
    <row r="1061" spans="1:7" x14ac:dyDescent="0.3">
      <c r="A1061">
        <v>64</v>
      </c>
      <c r="B1061">
        <v>6641</v>
      </c>
      <c r="C1061" t="s">
        <v>755</v>
      </c>
      <c r="D1061" t="str">
        <f t="shared" si="16"/>
        <v>09/2018</v>
      </c>
      <c r="E1061" t="s">
        <v>12</v>
      </c>
      <c r="F1061" t="s">
        <v>8</v>
      </c>
      <c r="G1061">
        <v>3</v>
      </c>
    </row>
    <row r="1062" spans="1:7" x14ac:dyDescent="0.3">
      <c r="A1062">
        <v>64</v>
      </c>
      <c r="B1062">
        <v>16021</v>
      </c>
      <c r="C1062" t="s">
        <v>756</v>
      </c>
      <c r="D1062" t="str">
        <f t="shared" si="16"/>
        <v>08/2018</v>
      </c>
      <c r="E1062" t="s">
        <v>7</v>
      </c>
      <c r="F1062" t="s">
        <v>8</v>
      </c>
      <c r="G1062">
        <v>3</v>
      </c>
    </row>
    <row r="1063" spans="1:7" x14ac:dyDescent="0.3">
      <c r="A1063">
        <v>64</v>
      </c>
      <c r="B1063">
        <v>36190</v>
      </c>
      <c r="C1063" t="s">
        <v>623</v>
      </c>
      <c r="D1063" t="str">
        <f t="shared" si="16"/>
        <v>09/2020</v>
      </c>
      <c r="E1063" t="s">
        <v>12</v>
      </c>
      <c r="F1063" t="s">
        <v>8</v>
      </c>
      <c r="G1063">
        <v>3</v>
      </c>
    </row>
    <row r="1064" spans="1:7" x14ac:dyDescent="0.3">
      <c r="A1064">
        <v>64</v>
      </c>
      <c r="B1064">
        <v>39143</v>
      </c>
      <c r="C1064" t="s">
        <v>757</v>
      </c>
      <c r="D1064" t="str">
        <f t="shared" si="16"/>
        <v>03/2018</v>
      </c>
      <c r="E1064" t="s">
        <v>7</v>
      </c>
      <c r="F1064" t="s">
        <v>8</v>
      </c>
      <c r="G1064">
        <v>3</v>
      </c>
    </row>
    <row r="1065" spans="1:7" x14ac:dyDescent="0.3">
      <c r="A1065">
        <v>64</v>
      </c>
      <c r="B1065">
        <v>28779</v>
      </c>
      <c r="C1065" t="s">
        <v>563</v>
      </c>
      <c r="D1065" t="str">
        <f t="shared" si="16"/>
        <v>12/2020</v>
      </c>
      <c r="E1065" t="s">
        <v>7</v>
      </c>
      <c r="F1065" t="s">
        <v>8</v>
      </c>
      <c r="G1065">
        <v>3</v>
      </c>
    </row>
    <row r="1066" spans="1:7" x14ac:dyDescent="0.3">
      <c r="A1066">
        <v>64</v>
      </c>
      <c r="B1066">
        <v>45639</v>
      </c>
      <c r="C1066" t="s">
        <v>620</v>
      </c>
      <c r="D1066" t="str">
        <f t="shared" si="16"/>
        <v>02/2019</v>
      </c>
      <c r="E1066" t="s">
        <v>12</v>
      </c>
      <c r="F1066" t="s">
        <v>8</v>
      </c>
      <c r="G1066">
        <v>3</v>
      </c>
    </row>
    <row r="1067" spans="1:7" x14ac:dyDescent="0.3">
      <c r="A1067">
        <v>64</v>
      </c>
      <c r="B1067">
        <v>5324</v>
      </c>
      <c r="C1067" t="s">
        <v>26</v>
      </c>
      <c r="D1067" t="str">
        <f t="shared" si="16"/>
        <v>12/2019</v>
      </c>
      <c r="E1067" t="s">
        <v>7</v>
      </c>
      <c r="F1067" t="s">
        <v>8</v>
      </c>
      <c r="G1067">
        <v>3</v>
      </c>
    </row>
    <row r="1068" spans="1:7" x14ac:dyDescent="0.3">
      <c r="A1068">
        <v>64</v>
      </c>
      <c r="B1068">
        <v>38405</v>
      </c>
      <c r="C1068" t="s">
        <v>109</v>
      </c>
      <c r="D1068" t="str">
        <f t="shared" si="16"/>
        <v>06/2018</v>
      </c>
      <c r="E1068" t="s">
        <v>12</v>
      </c>
      <c r="F1068" t="s">
        <v>8</v>
      </c>
      <c r="G1068">
        <v>3</v>
      </c>
    </row>
    <row r="1069" spans="1:7" x14ac:dyDescent="0.3">
      <c r="A1069">
        <v>64</v>
      </c>
      <c r="B1069">
        <v>2988</v>
      </c>
      <c r="C1069" t="s">
        <v>302</v>
      </c>
      <c r="D1069" t="str">
        <f t="shared" si="16"/>
        <v>04/2020</v>
      </c>
      <c r="E1069" t="s">
        <v>12</v>
      </c>
      <c r="F1069" t="s">
        <v>8</v>
      </c>
      <c r="G1069">
        <v>3</v>
      </c>
    </row>
    <row r="1070" spans="1:7" x14ac:dyDescent="0.3">
      <c r="A1070">
        <v>64</v>
      </c>
      <c r="B1070">
        <v>26891</v>
      </c>
      <c r="C1070" t="s">
        <v>20</v>
      </c>
      <c r="D1070" t="str">
        <f t="shared" si="16"/>
        <v>07/2018</v>
      </c>
      <c r="E1070" t="s">
        <v>7</v>
      </c>
      <c r="F1070" t="s">
        <v>8</v>
      </c>
      <c r="G1070">
        <v>3</v>
      </c>
    </row>
    <row r="1071" spans="1:7" x14ac:dyDescent="0.3">
      <c r="A1071">
        <v>64</v>
      </c>
      <c r="B1071">
        <v>33446</v>
      </c>
      <c r="C1071" t="s">
        <v>758</v>
      </c>
      <c r="D1071" t="str">
        <f t="shared" si="16"/>
        <v>01/2021</v>
      </c>
      <c r="E1071" t="s">
        <v>12</v>
      </c>
      <c r="F1071" t="s">
        <v>8</v>
      </c>
      <c r="G1071">
        <v>3</v>
      </c>
    </row>
    <row r="1072" spans="1:7" x14ac:dyDescent="0.3">
      <c r="A1072">
        <v>64</v>
      </c>
      <c r="B1072">
        <v>15873</v>
      </c>
      <c r="C1072" t="s">
        <v>310</v>
      </c>
      <c r="D1072" t="str">
        <f t="shared" si="16"/>
        <v>04/2019</v>
      </c>
      <c r="E1072" t="s">
        <v>7</v>
      </c>
      <c r="F1072" t="s">
        <v>8</v>
      </c>
      <c r="G1072">
        <v>3</v>
      </c>
    </row>
    <row r="1073" spans="1:7" x14ac:dyDescent="0.3">
      <c r="A1073">
        <v>64</v>
      </c>
      <c r="B1073">
        <v>44956</v>
      </c>
      <c r="C1073" t="s">
        <v>603</v>
      </c>
      <c r="D1073" t="str">
        <f t="shared" si="16"/>
        <v>08/2018</v>
      </c>
      <c r="E1073" t="s">
        <v>12</v>
      </c>
      <c r="F1073" t="s">
        <v>8</v>
      </c>
      <c r="G1073">
        <v>3</v>
      </c>
    </row>
    <row r="1074" spans="1:7" x14ac:dyDescent="0.3">
      <c r="A1074">
        <v>64</v>
      </c>
      <c r="B1074">
        <v>23670</v>
      </c>
      <c r="C1074" t="s">
        <v>759</v>
      </c>
      <c r="D1074" t="str">
        <f t="shared" si="16"/>
        <v>03/2021</v>
      </c>
      <c r="E1074" t="s">
        <v>12</v>
      </c>
      <c r="F1074" t="s">
        <v>8</v>
      </c>
      <c r="G1074">
        <v>3</v>
      </c>
    </row>
    <row r="1075" spans="1:7" x14ac:dyDescent="0.3">
      <c r="A1075">
        <v>64</v>
      </c>
      <c r="B1075">
        <v>27603</v>
      </c>
      <c r="C1075" t="s">
        <v>728</v>
      </c>
      <c r="D1075" t="str">
        <f t="shared" si="16"/>
        <v>09/2019</v>
      </c>
      <c r="E1075" t="s">
        <v>7</v>
      </c>
      <c r="F1075" t="s">
        <v>8</v>
      </c>
      <c r="G1075">
        <v>3</v>
      </c>
    </row>
    <row r="1076" spans="1:7" x14ac:dyDescent="0.3">
      <c r="A1076">
        <v>64</v>
      </c>
      <c r="B1076">
        <v>17296</v>
      </c>
      <c r="C1076" t="s">
        <v>465</v>
      </c>
      <c r="D1076" t="str">
        <f t="shared" si="16"/>
        <v>04/2021</v>
      </c>
      <c r="E1076" t="s">
        <v>7</v>
      </c>
      <c r="F1076" t="s">
        <v>8</v>
      </c>
      <c r="G1076">
        <v>3</v>
      </c>
    </row>
    <row r="1077" spans="1:7" x14ac:dyDescent="0.3">
      <c r="A1077">
        <v>64</v>
      </c>
      <c r="B1077">
        <v>6293</v>
      </c>
      <c r="C1077" t="s">
        <v>760</v>
      </c>
      <c r="D1077" t="str">
        <f t="shared" si="16"/>
        <v>03/2018</v>
      </c>
      <c r="E1077" t="s">
        <v>12</v>
      </c>
      <c r="F1077" t="s">
        <v>8</v>
      </c>
      <c r="G1077">
        <v>3</v>
      </c>
    </row>
    <row r="1078" spans="1:7" x14ac:dyDescent="0.3">
      <c r="A1078">
        <v>64</v>
      </c>
      <c r="B1078">
        <v>5830</v>
      </c>
      <c r="C1078" t="s">
        <v>366</v>
      </c>
      <c r="D1078" t="str">
        <f t="shared" si="16"/>
        <v>12/2019</v>
      </c>
      <c r="E1078" t="s">
        <v>7</v>
      </c>
      <c r="F1078" t="s">
        <v>8</v>
      </c>
      <c r="G1078">
        <v>3</v>
      </c>
    </row>
    <row r="1079" spans="1:7" x14ac:dyDescent="0.3">
      <c r="A1079">
        <v>64</v>
      </c>
      <c r="B1079">
        <v>28923</v>
      </c>
      <c r="C1079" t="s">
        <v>761</v>
      </c>
      <c r="D1079" t="str">
        <f t="shared" si="16"/>
        <v>05/2018</v>
      </c>
      <c r="E1079" t="s">
        <v>7</v>
      </c>
      <c r="F1079" t="s">
        <v>8</v>
      </c>
      <c r="G1079">
        <v>3</v>
      </c>
    </row>
    <row r="1080" spans="1:7" x14ac:dyDescent="0.3">
      <c r="A1080">
        <v>64</v>
      </c>
      <c r="B1080">
        <v>30044</v>
      </c>
      <c r="C1080" t="s">
        <v>762</v>
      </c>
      <c r="D1080" t="str">
        <f t="shared" si="16"/>
        <v>04/2019</v>
      </c>
      <c r="E1080" t="s">
        <v>12</v>
      </c>
      <c r="F1080" t="s">
        <v>8</v>
      </c>
      <c r="G1080">
        <v>3</v>
      </c>
    </row>
    <row r="1081" spans="1:7" x14ac:dyDescent="0.3">
      <c r="A1081">
        <v>64</v>
      </c>
      <c r="B1081">
        <v>18308</v>
      </c>
      <c r="C1081" t="s">
        <v>763</v>
      </c>
      <c r="D1081" t="str">
        <f t="shared" si="16"/>
        <v>07/2018</v>
      </c>
      <c r="E1081" t="s">
        <v>7</v>
      </c>
      <c r="F1081" t="s">
        <v>8</v>
      </c>
      <c r="G1081">
        <v>3</v>
      </c>
    </row>
    <row r="1082" spans="1:7" x14ac:dyDescent="0.3">
      <c r="A1082">
        <v>64</v>
      </c>
      <c r="B1082">
        <v>42372</v>
      </c>
      <c r="C1082" t="s">
        <v>647</v>
      </c>
      <c r="D1082" t="str">
        <f t="shared" si="16"/>
        <v>08/2021</v>
      </c>
      <c r="E1082" t="s">
        <v>7</v>
      </c>
      <c r="F1082" t="s">
        <v>8</v>
      </c>
      <c r="G1082">
        <v>3</v>
      </c>
    </row>
    <row r="1083" spans="1:7" x14ac:dyDescent="0.3">
      <c r="A1083">
        <v>64</v>
      </c>
      <c r="B1083">
        <v>34897</v>
      </c>
      <c r="C1083" t="s">
        <v>256</v>
      </c>
      <c r="D1083" t="str">
        <f t="shared" si="16"/>
        <v>07/2020</v>
      </c>
      <c r="E1083" t="s">
        <v>12</v>
      </c>
      <c r="F1083" t="s">
        <v>8</v>
      </c>
      <c r="G1083">
        <v>3</v>
      </c>
    </row>
    <row r="1084" spans="1:7" x14ac:dyDescent="0.3">
      <c r="A1084">
        <v>64</v>
      </c>
      <c r="B1084">
        <v>13377</v>
      </c>
      <c r="C1084" t="s">
        <v>513</v>
      </c>
      <c r="D1084" t="str">
        <f t="shared" si="16"/>
        <v>04/2018</v>
      </c>
      <c r="E1084" t="s">
        <v>12</v>
      </c>
      <c r="F1084" t="s">
        <v>8</v>
      </c>
      <c r="G1084">
        <v>3</v>
      </c>
    </row>
    <row r="1085" spans="1:7" x14ac:dyDescent="0.3">
      <c r="A1085">
        <v>64</v>
      </c>
      <c r="B1085">
        <v>18445</v>
      </c>
      <c r="C1085" t="s">
        <v>234</v>
      </c>
      <c r="D1085" t="str">
        <f t="shared" si="16"/>
        <v>04/2021</v>
      </c>
      <c r="E1085" t="s">
        <v>7</v>
      </c>
      <c r="F1085" t="s">
        <v>8</v>
      </c>
      <c r="G1085">
        <v>3</v>
      </c>
    </row>
    <row r="1086" spans="1:7" x14ac:dyDescent="0.3">
      <c r="A1086">
        <v>64</v>
      </c>
      <c r="B1086">
        <v>7408</v>
      </c>
      <c r="C1086" t="s">
        <v>764</v>
      </c>
      <c r="D1086" t="str">
        <f t="shared" si="16"/>
        <v>10/2020</v>
      </c>
      <c r="E1086" t="s">
        <v>12</v>
      </c>
      <c r="F1086" t="s">
        <v>8</v>
      </c>
      <c r="G1086">
        <v>3</v>
      </c>
    </row>
    <row r="1087" spans="1:7" x14ac:dyDescent="0.3">
      <c r="A1087">
        <v>64</v>
      </c>
      <c r="B1087">
        <v>20245</v>
      </c>
      <c r="C1087" t="s">
        <v>192</v>
      </c>
      <c r="D1087" t="str">
        <f t="shared" si="16"/>
        <v>11/2019</v>
      </c>
      <c r="E1087" t="s">
        <v>12</v>
      </c>
      <c r="F1087" t="s">
        <v>8</v>
      </c>
      <c r="G1087">
        <v>3</v>
      </c>
    </row>
    <row r="1088" spans="1:7" x14ac:dyDescent="0.3">
      <c r="A1088">
        <v>64</v>
      </c>
      <c r="B1088">
        <v>42236</v>
      </c>
      <c r="C1088" t="s">
        <v>735</v>
      </c>
      <c r="D1088" t="str">
        <f t="shared" si="16"/>
        <v>10/2018</v>
      </c>
      <c r="E1088" t="s">
        <v>7</v>
      </c>
      <c r="F1088" t="s">
        <v>8</v>
      </c>
      <c r="G1088">
        <v>3</v>
      </c>
    </row>
    <row r="1089" spans="1:7" x14ac:dyDescent="0.3">
      <c r="A1089">
        <v>64</v>
      </c>
      <c r="B1089">
        <v>21122</v>
      </c>
      <c r="C1089" t="s">
        <v>765</v>
      </c>
      <c r="D1089" t="str">
        <f t="shared" si="16"/>
        <v>08/2020</v>
      </c>
      <c r="E1089" t="s">
        <v>12</v>
      </c>
      <c r="F1089" t="s">
        <v>8</v>
      </c>
      <c r="G1089">
        <v>3</v>
      </c>
    </row>
    <row r="1090" spans="1:7" x14ac:dyDescent="0.3">
      <c r="A1090">
        <v>64</v>
      </c>
      <c r="B1090">
        <v>21657</v>
      </c>
      <c r="C1090" t="s">
        <v>540</v>
      </c>
      <c r="D1090" t="str">
        <f t="shared" si="16"/>
        <v>12/2021</v>
      </c>
      <c r="E1090" t="s">
        <v>7</v>
      </c>
      <c r="F1090" t="s">
        <v>8</v>
      </c>
      <c r="G1090">
        <v>3</v>
      </c>
    </row>
    <row r="1091" spans="1:7" x14ac:dyDescent="0.3">
      <c r="A1091">
        <v>64</v>
      </c>
      <c r="B1091">
        <v>30604</v>
      </c>
      <c r="C1091" t="s">
        <v>253</v>
      </c>
      <c r="D1091" t="str">
        <f t="shared" ref="D1091:D1154" si="17">TEXT(C1091,"mm/yyyy")</f>
        <v>06/2019</v>
      </c>
      <c r="E1091" t="s">
        <v>12</v>
      </c>
      <c r="F1091" t="s">
        <v>8</v>
      </c>
      <c r="G1091">
        <v>3</v>
      </c>
    </row>
    <row r="1092" spans="1:7" x14ac:dyDescent="0.3">
      <c r="A1092">
        <v>64</v>
      </c>
      <c r="B1092">
        <v>40545</v>
      </c>
      <c r="C1092" t="s">
        <v>230</v>
      </c>
      <c r="D1092" t="str">
        <f t="shared" si="17"/>
        <v>12/2018</v>
      </c>
      <c r="E1092" t="s">
        <v>7</v>
      </c>
      <c r="F1092" t="s">
        <v>8</v>
      </c>
      <c r="G1092">
        <v>3</v>
      </c>
    </row>
    <row r="1093" spans="1:7" x14ac:dyDescent="0.3">
      <c r="A1093">
        <v>64</v>
      </c>
      <c r="B1093">
        <v>10138</v>
      </c>
      <c r="C1093" t="s">
        <v>766</v>
      </c>
      <c r="D1093" t="str">
        <f t="shared" si="17"/>
        <v>04/2019</v>
      </c>
      <c r="E1093" t="s">
        <v>7</v>
      </c>
      <c r="F1093" t="s">
        <v>8</v>
      </c>
      <c r="G1093">
        <v>3</v>
      </c>
    </row>
    <row r="1094" spans="1:7" x14ac:dyDescent="0.3">
      <c r="A1094">
        <v>64</v>
      </c>
      <c r="B1094">
        <v>40109</v>
      </c>
      <c r="C1094" t="s">
        <v>17</v>
      </c>
      <c r="D1094" t="str">
        <f t="shared" si="17"/>
        <v>02/2021</v>
      </c>
      <c r="E1094" t="s">
        <v>12</v>
      </c>
      <c r="F1094" t="s">
        <v>8</v>
      </c>
      <c r="G1094">
        <v>3</v>
      </c>
    </row>
    <row r="1095" spans="1:7" x14ac:dyDescent="0.3">
      <c r="A1095">
        <v>64</v>
      </c>
      <c r="B1095">
        <v>4269</v>
      </c>
      <c r="C1095" t="s">
        <v>699</v>
      </c>
      <c r="D1095" t="str">
        <f t="shared" si="17"/>
        <v>01/2018</v>
      </c>
      <c r="E1095" t="s">
        <v>7</v>
      </c>
      <c r="F1095" t="s">
        <v>8</v>
      </c>
      <c r="G1095">
        <v>3</v>
      </c>
    </row>
    <row r="1096" spans="1:7" x14ac:dyDescent="0.3">
      <c r="A1096">
        <v>64</v>
      </c>
      <c r="B1096">
        <v>23805</v>
      </c>
      <c r="C1096" t="s">
        <v>767</v>
      </c>
      <c r="D1096" t="str">
        <f t="shared" si="17"/>
        <v>08/2019</v>
      </c>
      <c r="E1096" t="s">
        <v>12</v>
      </c>
      <c r="F1096" t="s">
        <v>8</v>
      </c>
      <c r="G1096">
        <v>3</v>
      </c>
    </row>
    <row r="1097" spans="1:7" x14ac:dyDescent="0.3">
      <c r="A1097">
        <v>64</v>
      </c>
      <c r="B1097">
        <v>19355</v>
      </c>
      <c r="C1097" t="s">
        <v>768</v>
      </c>
      <c r="D1097" t="str">
        <f t="shared" si="17"/>
        <v>05/2019</v>
      </c>
      <c r="E1097" t="s">
        <v>12</v>
      </c>
      <c r="F1097" t="s">
        <v>8</v>
      </c>
      <c r="G1097">
        <v>3</v>
      </c>
    </row>
    <row r="1098" spans="1:7" x14ac:dyDescent="0.3">
      <c r="A1098">
        <v>64</v>
      </c>
      <c r="B1098">
        <v>13577</v>
      </c>
      <c r="C1098" t="s">
        <v>769</v>
      </c>
      <c r="D1098" t="str">
        <f t="shared" si="17"/>
        <v>12/2021</v>
      </c>
      <c r="E1098" t="s">
        <v>7</v>
      </c>
      <c r="F1098" t="s">
        <v>8</v>
      </c>
      <c r="G1098">
        <v>3</v>
      </c>
    </row>
    <row r="1099" spans="1:7" x14ac:dyDescent="0.3">
      <c r="A1099">
        <v>64</v>
      </c>
      <c r="B1099">
        <v>45523</v>
      </c>
      <c r="C1099" t="s">
        <v>770</v>
      </c>
      <c r="D1099" t="str">
        <f t="shared" si="17"/>
        <v>02/2018</v>
      </c>
      <c r="E1099" t="s">
        <v>7</v>
      </c>
      <c r="F1099" t="s">
        <v>8</v>
      </c>
      <c r="G1099">
        <v>3</v>
      </c>
    </row>
    <row r="1100" spans="1:7" x14ac:dyDescent="0.3">
      <c r="A1100">
        <v>64</v>
      </c>
      <c r="B1100">
        <v>18642</v>
      </c>
      <c r="C1100" t="s">
        <v>771</v>
      </c>
      <c r="D1100" t="str">
        <f t="shared" si="17"/>
        <v>03/2020</v>
      </c>
      <c r="E1100" t="s">
        <v>12</v>
      </c>
      <c r="F1100" t="s">
        <v>8</v>
      </c>
      <c r="G1100">
        <v>3</v>
      </c>
    </row>
    <row r="1101" spans="1:7" x14ac:dyDescent="0.3">
      <c r="A1101">
        <v>64</v>
      </c>
      <c r="B1101">
        <v>1674</v>
      </c>
      <c r="C1101" t="s">
        <v>772</v>
      </c>
      <c r="D1101" t="str">
        <f t="shared" si="17"/>
        <v>11/2019</v>
      </c>
      <c r="E1101" t="s">
        <v>12</v>
      </c>
      <c r="F1101" t="s">
        <v>8</v>
      </c>
      <c r="G1101">
        <v>3</v>
      </c>
    </row>
    <row r="1102" spans="1:7" x14ac:dyDescent="0.3">
      <c r="A1102">
        <v>64</v>
      </c>
      <c r="B1102">
        <v>2303</v>
      </c>
      <c r="C1102" t="s">
        <v>773</v>
      </c>
      <c r="D1102" t="str">
        <f t="shared" si="17"/>
        <v>10/2019</v>
      </c>
      <c r="E1102" t="s">
        <v>12</v>
      </c>
      <c r="F1102" t="s">
        <v>8</v>
      </c>
      <c r="G1102">
        <v>3</v>
      </c>
    </row>
    <row r="1103" spans="1:7" x14ac:dyDescent="0.3">
      <c r="A1103">
        <v>64</v>
      </c>
      <c r="B1103">
        <v>35326</v>
      </c>
      <c r="C1103" t="s">
        <v>572</v>
      </c>
      <c r="D1103" t="str">
        <f t="shared" si="17"/>
        <v>06/2021</v>
      </c>
      <c r="E1103" t="s">
        <v>12</v>
      </c>
      <c r="F1103" t="s">
        <v>8</v>
      </c>
      <c r="G1103">
        <v>3</v>
      </c>
    </row>
    <row r="1104" spans="1:7" x14ac:dyDescent="0.3">
      <c r="A1104">
        <v>64</v>
      </c>
      <c r="B1104">
        <v>31125</v>
      </c>
      <c r="C1104" t="s">
        <v>774</v>
      </c>
      <c r="D1104" t="str">
        <f t="shared" si="17"/>
        <v>11/2020</v>
      </c>
      <c r="E1104" t="s">
        <v>7</v>
      </c>
      <c r="F1104" t="s">
        <v>8</v>
      </c>
      <c r="G1104">
        <v>3</v>
      </c>
    </row>
    <row r="1105" spans="1:7" x14ac:dyDescent="0.3">
      <c r="A1105">
        <v>64</v>
      </c>
      <c r="B1105">
        <v>1899</v>
      </c>
      <c r="C1105" t="s">
        <v>775</v>
      </c>
      <c r="D1105" t="str">
        <f t="shared" si="17"/>
        <v>11/2020</v>
      </c>
      <c r="E1105" t="s">
        <v>12</v>
      </c>
      <c r="F1105" t="s">
        <v>8</v>
      </c>
      <c r="G1105">
        <v>3</v>
      </c>
    </row>
    <row r="1106" spans="1:7" x14ac:dyDescent="0.3">
      <c r="A1106">
        <v>64</v>
      </c>
      <c r="B1106">
        <v>28006</v>
      </c>
      <c r="C1106" t="s">
        <v>594</v>
      </c>
      <c r="D1106" t="str">
        <f t="shared" si="17"/>
        <v>04/2018</v>
      </c>
      <c r="E1106" t="s">
        <v>12</v>
      </c>
      <c r="F1106" t="s">
        <v>8</v>
      </c>
      <c r="G1106">
        <v>3</v>
      </c>
    </row>
    <row r="1107" spans="1:7" x14ac:dyDescent="0.3">
      <c r="A1107">
        <v>64</v>
      </c>
      <c r="B1107">
        <v>8736</v>
      </c>
      <c r="C1107" t="s">
        <v>306</v>
      </c>
      <c r="D1107" t="str">
        <f t="shared" si="17"/>
        <v>12/2021</v>
      </c>
      <c r="E1107" t="s">
        <v>7</v>
      </c>
      <c r="F1107" t="s">
        <v>8</v>
      </c>
      <c r="G1107">
        <v>3</v>
      </c>
    </row>
    <row r="1108" spans="1:7" x14ac:dyDescent="0.3">
      <c r="A1108">
        <v>64</v>
      </c>
      <c r="B1108">
        <v>14264</v>
      </c>
      <c r="C1108" t="s">
        <v>776</v>
      </c>
      <c r="D1108" t="str">
        <f t="shared" si="17"/>
        <v>06/2018</v>
      </c>
      <c r="E1108" t="s">
        <v>12</v>
      </c>
      <c r="F1108" t="s">
        <v>8</v>
      </c>
      <c r="G1108">
        <v>3</v>
      </c>
    </row>
    <row r="1109" spans="1:7" x14ac:dyDescent="0.3">
      <c r="A1109">
        <v>64</v>
      </c>
      <c r="B1109">
        <v>40491</v>
      </c>
      <c r="C1109" t="s">
        <v>161</v>
      </c>
      <c r="D1109" t="str">
        <f t="shared" si="17"/>
        <v>07/2020</v>
      </c>
      <c r="E1109" t="s">
        <v>7</v>
      </c>
      <c r="F1109" t="s">
        <v>8</v>
      </c>
      <c r="G1109">
        <v>3</v>
      </c>
    </row>
    <row r="1110" spans="1:7" x14ac:dyDescent="0.3">
      <c r="A1110">
        <v>64</v>
      </c>
      <c r="B1110">
        <v>45538</v>
      </c>
      <c r="C1110" t="s">
        <v>62</v>
      </c>
      <c r="D1110" t="str">
        <f t="shared" si="17"/>
        <v>07/2021</v>
      </c>
      <c r="E1110" t="s">
        <v>12</v>
      </c>
      <c r="F1110" t="s">
        <v>8</v>
      </c>
      <c r="G1110">
        <v>3</v>
      </c>
    </row>
    <row r="1111" spans="1:7" x14ac:dyDescent="0.3">
      <c r="A1111">
        <v>64</v>
      </c>
      <c r="B1111">
        <v>11024</v>
      </c>
      <c r="C1111" t="s">
        <v>199</v>
      </c>
      <c r="D1111" t="str">
        <f t="shared" si="17"/>
        <v>09/2018</v>
      </c>
      <c r="E1111" t="s">
        <v>7</v>
      </c>
      <c r="F1111" t="s">
        <v>8</v>
      </c>
      <c r="G1111">
        <v>3</v>
      </c>
    </row>
    <row r="1112" spans="1:7" x14ac:dyDescent="0.3">
      <c r="A1112">
        <v>64</v>
      </c>
      <c r="B1112">
        <v>45632</v>
      </c>
      <c r="C1112" t="s">
        <v>235</v>
      </c>
      <c r="D1112" t="str">
        <f t="shared" si="17"/>
        <v>05/2018</v>
      </c>
      <c r="E1112" t="s">
        <v>7</v>
      </c>
      <c r="F1112" t="s">
        <v>8</v>
      </c>
      <c r="G1112">
        <v>3</v>
      </c>
    </row>
    <row r="1113" spans="1:7" x14ac:dyDescent="0.3">
      <c r="A1113">
        <v>64</v>
      </c>
      <c r="B1113">
        <v>37407</v>
      </c>
      <c r="C1113" t="s">
        <v>777</v>
      </c>
      <c r="D1113" t="str">
        <f t="shared" si="17"/>
        <v>11/2018</v>
      </c>
      <c r="E1113" t="s">
        <v>7</v>
      </c>
      <c r="F1113" t="s">
        <v>8</v>
      </c>
      <c r="G1113">
        <v>3</v>
      </c>
    </row>
    <row r="1114" spans="1:7" x14ac:dyDescent="0.3">
      <c r="A1114">
        <v>64</v>
      </c>
      <c r="B1114">
        <v>5588</v>
      </c>
      <c r="C1114" t="s">
        <v>639</v>
      </c>
      <c r="D1114" t="str">
        <f t="shared" si="17"/>
        <v>11/2021</v>
      </c>
      <c r="E1114" t="s">
        <v>12</v>
      </c>
      <c r="F1114" t="s">
        <v>8</v>
      </c>
      <c r="G1114">
        <v>3</v>
      </c>
    </row>
    <row r="1115" spans="1:7" x14ac:dyDescent="0.3">
      <c r="A1115">
        <v>64</v>
      </c>
      <c r="B1115">
        <v>6969</v>
      </c>
      <c r="C1115" t="s">
        <v>75</v>
      </c>
      <c r="D1115" t="str">
        <f t="shared" si="17"/>
        <v>04/2020</v>
      </c>
      <c r="E1115" t="s">
        <v>12</v>
      </c>
      <c r="F1115" t="s">
        <v>8</v>
      </c>
      <c r="G1115">
        <v>3</v>
      </c>
    </row>
    <row r="1116" spans="1:7" x14ac:dyDescent="0.3">
      <c r="A1116">
        <v>64</v>
      </c>
      <c r="B1116">
        <v>16817</v>
      </c>
      <c r="C1116" t="s">
        <v>137</v>
      </c>
      <c r="D1116" t="str">
        <f t="shared" si="17"/>
        <v>07/2019</v>
      </c>
      <c r="E1116" t="s">
        <v>7</v>
      </c>
      <c r="F1116" t="s">
        <v>8</v>
      </c>
      <c r="G1116">
        <v>3</v>
      </c>
    </row>
    <row r="1117" spans="1:7" x14ac:dyDescent="0.3">
      <c r="A1117">
        <v>64</v>
      </c>
      <c r="B1117">
        <v>30912</v>
      </c>
      <c r="C1117" t="s">
        <v>357</v>
      </c>
      <c r="D1117" t="str">
        <f t="shared" si="17"/>
        <v>09/2020</v>
      </c>
      <c r="E1117" t="s">
        <v>7</v>
      </c>
      <c r="F1117" t="s">
        <v>8</v>
      </c>
      <c r="G1117">
        <v>3</v>
      </c>
    </row>
    <row r="1118" spans="1:7" x14ac:dyDescent="0.3">
      <c r="A1118">
        <v>64</v>
      </c>
      <c r="B1118">
        <v>854</v>
      </c>
      <c r="C1118" t="s">
        <v>156</v>
      </c>
      <c r="D1118" t="str">
        <f t="shared" si="17"/>
        <v>04/2019</v>
      </c>
      <c r="E1118" t="s">
        <v>7</v>
      </c>
      <c r="F1118" t="s">
        <v>8</v>
      </c>
      <c r="G1118">
        <v>3</v>
      </c>
    </row>
    <row r="1119" spans="1:7" x14ac:dyDescent="0.3">
      <c r="A1119">
        <v>64</v>
      </c>
      <c r="B1119">
        <v>37267</v>
      </c>
      <c r="C1119" t="s">
        <v>778</v>
      </c>
      <c r="D1119" t="str">
        <f t="shared" si="17"/>
        <v>02/2021</v>
      </c>
      <c r="E1119" t="s">
        <v>7</v>
      </c>
      <c r="F1119" t="s">
        <v>8</v>
      </c>
      <c r="G1119">
        <v>3</v>
      </c>
    </row>
    <row r="1120" spans="1:7" x14ac:dyDescent="0.3">
      <c r="A1120">
        <v>64</v>
      </c>
      <c r="B1120">
        <v>16222</v>
      </c>
      <c r="C1120" t="s">
        <v>779</v>
      </c>
      <c r="D1120" t="str">
        <f t="shared" si="17"/>
        <v>05/2018</v>
      </c>
      <c r="E1120" t="s">
        <v>7</v>
      </c>
      <c r="F1120" t="s">
        <v>8</v>
      </c>
      <c r="G1120">
        <v>3</v>
      </c>
    </row>
    <row r="1121" spans="1:7" x14ac:dyDescent="0.3">
      <c r="A1121">
        <v>64</v>
      </c>
      <c r="B1121">
        <v>17149</v>
      </c>
      <c r="C1121" t="s">
        <v>780</v>
      </c>
      <c r="D1121" t="str">
        <f t="shared" si="17"/>
        <v>06/2020</v>
      </c>
      <c r="E1121" t="s">
        <v>7</v>
      </c>
      <c r="F1121" t="s">
        <v>8</v>
      </c>
      <c r="G1121">
        <v>3</v>
      </c>
    </row>
    <row r="1122" spans="1:7" x14ac:dyDescent="0.3">
      <c r="A1122">
        <v>64</v>
      </c>
      <c r="B1122">
        <v>48960</v>
      </c>
      <c r="C1122" t="s">
        <v>123</v>
      </c>
      <c r="D1122" t="str">
        <f t="shared" si="17"/>
        <v>03/2019</v>
      </c>
      <c r="E1122" t="s">
        <v>12</v>
      </c>
      <c r="F1122" t="s">
        <v>8</v>
      </c>
      <c r="G1122">
        <v>3</v>
      </c>
    </row>
    <row r="1123" spans="1:7" x14ac:dyDescent="0.3">
      <c r="A1123">
        <v>64</v>
      </c>
      <c r="B1123">
        <v>31932</v>
      </c>
      <c r="C1123" t="s">
        <v>543</v>
      </c>
      <c r="D1123" t="str">
        <f t="shared" si="17"/>
        <v>05/2020</v>
      </c>
      <c r="E1123" t="s">
        <v>7</v>
      </c>
      <c r="F1123" t="s">
        <v>8</v>
      </c>
      <c r="G1123">
        <v>3</v>
      </c>
    </row>
    <row r="1124" spans="1:7" x14ac:dyDescent="0.3">
      <c r="A1124">
        <v>64</v>
      </c>
      <c r="B1124">
        <v>49545</v>
      </c>
      <c r="C1124" t="s">
        <v>571</v>
      </c>
      <c r="D1124" t="str">
        <f t="shared" si="17"/>
        <v>01/2018</v>
      </c>
      <c r="E1124" t="s">
        <v>7</v>
      </c>
      <c r="F1124" t="s">
        <v>8</v>
      </c>
      <c r="G1124">
        <v>3</v>
      </c>
    </row>
    <row r="1125" spans="1:7" x14ac:dyDescent="0.3">
      <c r="A1125">
        <v>64</v>
      </c>
      <c r="B1125">
        <v>28566</v>
      </c>
      <c r="C1125" t="s">
        <v>781</v>
      </c>
      <c r="D1125" t="str">
        <f t="shared" si="17"/>
        <v>03/2021</v>
      </c>
      <c r="E1125" t="s">
        <v>12</v>
      </c>
      <c r="F1125" t="s">
        <v>8</v>
      </c>
      <c r="G1125">
        <v>3</v>
      </c>
    </row>
    <row r="1126" spans="1:7" x14ac:dyDescent="0.3">
      <c r="A1126">
        <v>64</v>
      </c>
      <c r="B1126">
        <v>49632</v>
      </c>
      <c r="C1126" t="s">
        <v>782</v>
      </c>
      <c r="D1126" t="str">
        <f t="shared" si="17"/>
        <v>01/2019</v>
      </c>
      <c r="E1126" t="s">
        <v>12</v>
      </c>
      <c r="F1126" t="s">
        <v>8</v>
      </c>
      <c r="G1126">
        <v>3</v>
      </c>
    </row>
    <row r="1127" spans="1:7" x14ac:dyDescent="0.3">
      <c r="A1127">
        <v>64</v>
      </c>
      <c r="B1127">
        <v>1667</v>
      </c>
      <c r="C1127" t="s">
        <v>444</v>
      </c>
      <c r="D1127" t="str">
        <f t="shared" si="17"/>
        <v>01/2020</v>
      </c>
      <c r="E1127" t="s">
        <v>7</v>
      </c>
      <c r="F1127" t="s">
        <v>8</v>
      </c>
      <c r="G1127">
        <v>3</v>
      </c>
    </row>
    <row r="1128" spans="1:7" x14ac:dyDescent="0.3">
      <c r="A1128">
        <v>64</v>
      </c>
      <c r="B1128">
        <v>44132</v>
      </c>
      <c r="C1128" t="s">
        <v>783</v>
      </c>
      <c r="D1128" t="str">
        <f t="shared" si="17"/>
        <v>03/2020</v>
      </c>
      <c r="E1128" t="s">
        <v>12</v>
      </c>
      <c r="F1128" t="s">
        <v>8</v>
      </c>
      <c r="G1128">
        <v>3</v>
      </c>
    </row>
    <row r="1129" spans="1:7" x14ac:dyDescent="0.3">
      <c r="A1129">
        <v>64</v>
      </c>
      <c r="B1129">
        <v>17861</v>
      </c>
      <c r="C1129" t="s">
        <v>465</v>
      </c>
      <c r="D1129" t="str">
        <f t="shared" si="17"/>
        <v>04/2021</v>
      </c>
      <c r="E1129" t="s">
        <v>12</v>
      </c>
      <c r="F1129" t="s">
        <v>8</v>
      </c>
      <c r="G1129">
        <v>3</v>
      </c>
    </row>
    <row r="1130" spans="1:7" x14ac:dyDescent="0.3">
      <c r="A1130">
        <v>64</v>
      </c>
      <c r="B1130">
        <v>27255</v>
      </c>
      <c r="C1130" t="s">
        <v>592</v>
      </c>
      <c r="D1130" t="str">
        <f t="shared" si="17"/>
        <v>09/2019</v>
      </c>
      <c r="E1130" t="s">
        <v>7</v>
      </c>
      <c r="F1130" t="s">
        <v>8</v>
      </c>
      <c r="G1130">
        <v>3</v>
      </c>
    </row>
    <row r="1131" spans="1:7" x14ac:dyDescent="0.3">
      <c r="A1131">
        <v>64</v>
      </c>
      <c r="B1131">
        <v>20345</v>
      </c>
      <c r="C1131" t="s">
        <v>132</v>
      </c>
      <c r="D1131" t="str">
        <f t="shared" si="17"/>
        <v>12/2019</v>
      </c>
      <c r="E1131" t="s">
        <v>7</v>
      </c>
      <c r="F1131" t="s">
        <v>8</v>
      </c>
      <c r="G1131">
        <v>3</v>
      </c>
    </row>
    <row r="1132" spans="1:7" x14ac:dyDescent="0.3">
      <c r="A1132">
        <v>64</v>
      </c>
      <c r="B1132">
        <v>15121</v>
      </c>
      <c r="C1132" t="s">
        <v>784</v>
      </c>
      <c r="D1132" t="str">
        <f t="shared" si="17"/>
        <v>01/2021</v>
      </c>
      <c r="E1132" t="s">
        <v>7</v>
      </c>
      <c r="F1132" t="s">
        <v>8</v>
      </c>
      <c r="G1132">
        <v>3</v>
      </c>
    </row>
    <row r="1133" spans="1:7" x14ac:dyDescent="0.3">
      <c r="A1133">
        <v>64</v>
      </c>
      <c r="B1133">
        <v>26350</v>
      </c>
      <c r="C1133" t="s">
        <v>164</v>
      </c>
      <c r="D1133" t="str">
        <f t="shared" si="17"/>
        <v>02/2019</v>
      </c>
      <c r="E1133" t="s">
        <v>12</v>
      </c>
      <c r="F1133" t="s">
        <v>8</v>
      </c>
      <c r="G1133">
        <v>3</v>
      </c>
    </row>
    <row r="1134" spans="1:7" x14ac:dyDescent="0.3">
      <c r="A1134">
        <v>64</v>
      </c>
      <c r="B1134">
        <v>46913</v>
      </c>
      <c r="C1134" t="s">
        <v>273</v>
      </c>
      <c r="D1134" t="str">
        <f t="shared" si="17"/>
        <v>03/2020</v>
      </c>
      <c r="E1134" t="s">
        <v>7</v>
      </c>
      <c r="F1134" t="s">
        <v>8</v>
      </c>
      <c r="G1134">
        <v>3</v>
      </c>
    </row>
    <row r="1135" spans="1:7" x14ac:dyDescent="0.3">
      <c r="A1135">
        <v>64</v>
      </c>
      <c r="B1135">
        <v>28579</v>
      </c>
      <c r="C1135" t="s">
        <v>785</v>
      </c>
      <c r="D1135" t="str">
        <f t="shared" si="17"/>
        <v>06/2020</v>
      </c>
      <c r="E1135" t="s">
        <v>7</v>
      </c>
      <c r="F1135" t="s">
        <v>8</v>
      </c>
      <c r="G1135">
        <v>3</v>
      </c>
    </row>
    <row r="1136" spans="1:7" x14ac:dyDescent="0.3">
      <c r="A1136">
        <v>64</v>
      </c>
      <c r="B1136">
        <v>23293</v>
      </c>
      <c r="C1136" t="s">
        <v>786</v>
      </c>
      <c r="D1136" t="str">
        <f t="shared" si="17"/>
        <v>11/2018</v>
      </c>
      <c r="E1136" t="s">
        <v>7</v>
      </c>
      <c r="F1136" t="s">
        <v>8</v>
      </c>
      <c r="G1136">
        <v>3</v>
      </c>
    </row>
    <row r="1137" spans="1:7" x14ac:dyDescent="0.3">
      <c r="A1137">
        <v>64</v>
      </c>
      <c r="B1137">
        <v>1806</v>
      </c>
      <c r="C1137" t="s">
        <v>121</v>
      </c>
      <c r="D1137" t="str">
        <f t="shared" si="17"/>
        <v>12/2020</v>
      </c>
      <c r="E1137" t="s">
        <v>7</v>
      </c>
      <c r="F1137" t="s">
        <v>8</v>
      </c>
      <c r="G1137">
        <v>3</v>
      </c>
    </row>
    <row r="1138" spans="1:7" x14ac:dyDescent="0.3">
      <c r="A1138">
        <v>64</v>
      </c>
      <c r="B1138">
        <v>47715</v>
      </c>
      <c r="C1138" t="s">
        <v>437</v>
      </c>
      <c r="D1138" t="str">
        <f t="shared" si="17"/>
        <v>05/2018</v>
      </c>
      <c r="E1138" t="s">
        <v>7</v>
      </c>
      <c r="F1138" t="s">
        <v>8</v>
      </c>
      <c r="G1138">
        <v>3</v>
      </c>
    </row>
    <row r="1139" spans="1:7" x14ac:dyDescent="0.3">
      <c r="A1139">
        <v>64</v>
      </c>
      <c r="B1139">
        <v>47254</v>
      </c>
      <c r="C1139" t="s">
        <v>672</v>
      </c>
      <c r="D1139" t="str">
        <f t="shared" si="17"/>
        <v>06/2021</v>
      </c>
      <c r="E1139" t="s">
        <v>7</v>
      </c>
      <c r="F1139" t="s">
        <v>8</v>
      </c>
      <c r="G1139">
        <v>3</v>
      </c>
    </row>
    <row r="1140" spans="1:7" x14ac:dyDescent="0.3">
      <c r="A1140">
        <v>64</v>
      </c>
      <c r="B1140">
        <v>19177</v>
      </c>
      <c r="C1140" t="s">
        <v>787</v>
      </c>
      <c r="D1140" t="str">
        <f t="shared" si="17"/>
        <v>03/2019</v>
      </c>
      <c r="E1140" t="s">
        <v>7</v>
      </c>
      <c r="F1140" t="s">
        <v>8</v>
      </c>
      <c r="G1140">
        <v>3</v>
      </c>
    </row>
    <row r="1141" spans="1:7" x14ac:dyDescent="0.3">
      <c r="A1141">
        <v>64</v>
      </c>
      <c r="B1141">
        <v>47546</v>
      </c>
      <c r="C1141" t="s">
        <v>17</v>
      </c>
      <c r="D1141" t="str">
        <f t="shared" si="17"/>
        <v>02/2021</v>
      </c>
      <c r="E1141" t="s">
        <v>7</v>
      </c>
      <c r="F1141" t="s">
        <v>8</v>
      </c>
      <c r="G1141">
        <v>3</v>
      </c>
    </row>
    <row r="1142" spans="1:7" x14ac:dyDescent="0.3">
      <c r="A1142">
        <v>64</v>
      </c>
      <c r="B1142">
        <v>24786</v>
      </c>
      <c r="C1142" t="s">
        <v>53</v>
      </c>
      <c r="D1142" t="str">
        <f t="shared" si="17"/>
        <v>05/2021</v>
      </c>
      <c r="E1142" t="s">
        <v>7</v>
      </c>
      <c r="F1142" t="s">
        <v>8</v>
      </c>
      <c r="G1142">
        <v>3</v>
      </c>
    </row>
    <row r="1143" spans="1:7" x14ac:dyDescent="0.3">
      <c r="A1143">
        <v>64</v>
      </c>
      <c r="B1143">
        <v>10747</v>
      </c>
      <c r="C1143" t="s">
        <v>61</v>
      </c>
      <c r="D1143" t="str">
        <f t="shared" si="17"/>
        <v>10/2020</v>
      </c>
      <c r="E1143" t="s">
        <v>7</v>
      </c>
      <c r="F1143" t="s">
        <v>8</v>
      </c>
      <c r="G1143">
        <v>3</v>
      </c>
    </row>
    <row r="1144" spans="1:7" x14ac:dyDescent="0.3">
      <c r="A1144">
        <v>64</v>
      </c>
      <c r="B1144">
        <v>49540</v>
      </c>
      <c r="C1144" t="s">
        <v>788</v>
      </c>
      <c r="D1144" t="str">
        <f t="shared" si="17"/>
        <v>10/2019</v>
      </c>
      <c r="E1144" t="s">
        <v>7</v>
      </c>
      <c r="F1144" t="s">
        <v>8</v>
      </c>
      <c r="G1144">
        <v>3</v>
      </c>
    </row>
    <row r="1145" spans="1:7" x14ac:dyDescent="0.3">
      <c r="A1145">
        <v>64</v>
      </c>
      <c r="B1145">
        <v>16814</v>
      </c>
      <c r="C1145" t="s">
        <v>789</v>
      </c>
      <c r="D1145" t="str">
        <f t="shared" si="17"/>
        <v>09/2019</v>
      </c>
      <c r="E1145" t="s">
        <v>12</v>
      </c>
      <c r="F1145" t="s">
        <v>8</v>
      </c>
      <c r="G1145">
        <v>3</v>
      </c>
    </row>
    <row r="1146" spans="1:7" x14ac:dyDescent="0.3">
      <c r="A1146">
        <v>64</v>
      </c>
      <c r="B1146">
        <v>28715</v>
      </c>
      <c r="C1146" t="s">
        <v>790</v>
      </c>
      <c r="D1146" t="str">
        <f t="shared" si="17"/>
        <v>05/2019</v>
      </c>
      <c r="E1146" t="s">
        <v>7</v>
      </c>
      <c r="F1146" t="s">
        <v>8</v>
      </c>
      <c r="G1146">
        <v>3</v>
      </c>
    </row>
    <row r="1147" spans="1:7" x14ac:dyDescent="0.3">
      <c r="A1147">
        <v>64</v>
      </c>
      <c r="B1147">
        <v>12575</v>
      </c>
      <c r="C1147" t="s">
        <v>791</v>
      </c>
      <c r="D1147" t="str">
        <f t="shared" si="17"/>
        <v>01/2020</v>
      </c>
      <c r="E1147" t="s">
        <v>12</v>
      </c>
      <c r="F1147" t="s">
        <v>8</v>
      </c>
      <c r="G1147">
        <v>3</v>
      </c>
    </row>
    <row r="1148" spans="1:7" x14ac:dyDescent="0.3">
      <c r="A1148">
        <v>64</v>
      </c>
      <c r="B1148">
        <v>23124</v>
      </c>
      <c r="C1148" t="s">
        <v>792</v>
      </c>
      <c r="D1148" t="str">
        <f t="shared" si="17"/>
        <v>12/2019</v>
      </c>
      <c r="E1148" t="s">
        <v>7</v>
      </c>
      <c r="F1148" t="s">
        <v>8</v>
      </c>
      <c r="G1148">
        <v>3</v>
      </c>
    </row>
    <row r="1149" spans="1:7" x14ac:dyDescent="0.3">
      <c r="A1149">
        <v>64</v>
      </c>
      <c r="B1149">
        <v>36117</v>
      </c>
      <c r="C1149" t="s">
        <v>539</v>
      </c>
      <c r="D1149" t="str">
        <f t="shared" si="17"/>
        <v>07/2020</v>
      </c>
      <c r="E1149" t="s">
        <v>7</v>
      </c>
      <c r="F1149" t="s">
        <v>8</v>
      </c>
      <c r="G1149">
        <v>3</v>
      </c>
    </row>
    <row r="1150" spans="1:7" x14ac:dyDescent="0.3">
      <c r="A1150">
        <v>64</v>
      </c>
      <c r="B1150">
        <v>49798</v>
      </c>
      <c r="C1150" t="s">
        <v>793</v>
      </c>
      <c r="D1150" t="str">
        <f t="shared" si="17"/>
        <v>08/2020</v>
      </c>
      <c r="E1150" t="s">
        <v>12</v>
      </c>
      <c r="F1150" t="s">
        <v>8</v>
      </c>
      <c r="G1150">
        <v>3</v>
      </c>
    </row>
    <row r="1151" spans="1:7" x14ac:dyDescent="0.3">
      <c r="A1151">
        <v>64</v>
      </c>
      <c r="B1151">
        <v>26358</v>
      </c>
      <c r="C1151" t="s">
        <v>202</v>
      </c>
      <c r="D1151" t="str">
        <f t="shared" si="17"/>
        <v>11/2018</v>
      </c>
      <c r="E1151" t="s">
        <v>12</v>
      </c>
      <c r="F1151" t="s">
        <v>8</v>
      </c>
      <c r="G1151">
        <v>3</v>
      </c>
    </row>
    <row r="1152" spans="1:7" x14ac:dyDescent="0.3">
      <c r="A1152">
        <v>64</v>
      </c>
      <c r="B1152">
        <v>49782</v>
      </c>
      <c r="C1152" t="s">
        <v>794</v>
      </c>
      <c r="D1152" t="str">
        <f t="shared" si="17"/>
        <v>02/2020</v>
      </c>
      <c r="E1152" t="s">
        <v>12</v>
      </c>
      <c r="F1152" t="s">
        <v>8</v>
      </c>
      <c r="G1152">
        <v>3</v>
      </c>
    </row>
    <row r="1153" spans="1:7" x14ac:dyDescent="0.3">
      <c r="A1153">
        <v>64</v>
      </c>
      <c r="B1153">
        <v>2794</v>
      </c>
      <c r="C1153" t="s">
        <v>771</v>
      </c>
      <c r="D1153" t="str">
        <f t="shared" si="17"/>
        <v>03/2020</v>
      </c>
      <c r="E1153" t="s">
        <v>7</v>
      </c>
      <c r="F1153" t="s">
        <v>8</v>
      </c>
      <c r="G1153">
        <v>3</v>
      </c>
    </row>
    <row r="1154" spans="1:7" x14ac:dyDescent="0.3">
      <c r="A1154">
        <v>64</v>
      </c>
      <c r="B1154">
        <v>36136</v>
      </c>
      <c r="C1154" t="s">
        <v>795</v>
      </c>
      <c r="D1154" t="str">
        <f t="shared" si="17"/>
        <v>08/2021</v>
      </c>
      <c r="E1154" t="s">
        <v>7</v>
      </c>
      <c r="F1154" t="s">
        <v>8</v>
      </c>
      <c r="G1154">
        <v>3</v>
      </c>
    </row>
    <row r="1155" spans="1:7" x14ac:dyDescent="0.3">
      <c r="A1155">
        <v>64</v>
      </c>
      <c r="B1155">
        <v>40016</v>
      </c>
      <c r="C1155" t="s">
        <v>796</v>
      </c>
      <c r="D1155" t="str">
        <f t="shared" ref="D1155:D1218" si="18">TEXT(C1155,"mm/yyyy")</f>
        <v>07/2021</v>
      </c>
      <c r="E1155" t="s">
        <v>12</v>
      </c>
      <c r="F1155" t="s">
        <v>8</v>
      </c>
      <c r="G1155">
        <v>3</v>
      </c>
    </row>
    <row r="1156" spans="1:7" x14ac:dyDescent="0.3">
      <c r="A1156">
        <v>64</v>
      </c>
      <c r="B1156">
        <v>16138</v>
      </c>
      <c r="C1156" t="s">
        <v>315</v>
      </c>
      <c r="D1156" t="str">
        <f t="shared" si="18"/>
        <v>03/2019</v>
      </c>
      <c r="E1156" t="s">
        <v>7</v>
      </c>
      <c r="F1156" t="s">
        <v>8</v>
      </c>
      <c r="G1156">
        <v>3</v>
      </c>
    </row>
    <row r="1157" spans="1:7" x14ac:dyDescent="0.3">
      <c r="A1157">
        <v>64</v>
      </c>
      <c r="B1157">
        <v>5060</v>
      </c>
      <c r="C1157" t="s">
        <v>797</v>
      </c>
      <c r="D1157" t="str">
        <f t="shared" si="18"/>
        <v>08/2020</v>
      </c>
      <c r="E1157" t="s">
        <v>7</v>
      </c>
      <c r="F1157" t="s">
        <v>8</v>
      </c>
      <c r="G1157">
        <v>3</v>
      </c>
    </row>
    <row r="1158" spans="1:7" x14ac:dyDescent="0.3">
      <c r="A1158">
        <v>64</v>
      </c>
      <c r="B1158">
        <v>38177</v>
      </c>
      <c r="C1158" t="s">
        <v>798</v>
      </c>
      <c r="D1158" t="str">
        <f t="shared" si="18"/>
        <v>11/2021</v>
      </c>
      <c r="E1158" t="s">
        <v>12</v>
      </c>
      <c r="F1158" t="s">
        <v>8</v>
      </c>
      <c r="G1158">
        <v>3</v>
      </c>
    </row>
    <row r="1159" spans="1:7" x14ac:dyDescent="0.3">
      <c r="A1159">
        <v>64</v>
      </c>
      <c r="B1159">
        <v>45585</v>
      </c>
      <c r="C1159" t="s">
        <v>237</v>
      </c>
      <c r="D1159" t="str">
        <f t="shared" si="18"/>
        <v>12/2020</v>
      </c>
      <c r="E1159" t="s">
        <v>7</v>
      </c>
      <c r="F1159" t="s">
        <v>8</v>
      </c>
      <c r="G1159">
        <v>3</v>
      </c>
    </row>
    <row r="1160" spans="1:7" x14ac:dyDescent="0.3">
      <c r="A1160">
        <v>64</v>
      </c>
      <c r="B1160">
        <v>205</v>
      </c>
      <c r="C1160" t="s">
        <v>599</v>
      </c>
      <c r="D1160" t="str">
        <f t="shared" si="18"/>
        <v>05/2020</v>
      </c>
      <c r="E1160" t="s">
        <v>7</v>
      </c>
      <c r="F1160" t="s">
        <v>8</v>
      </c>
      <c r="G1160">
        <v>3</v>
      </c>
    </row>
    <row r="1161" spans="1:7" x14ac:dyDescent="0.3">
      <c r="A1161">
        <v>64</v>
      </c>
      <c r="B1161">
        <v>28247</v>
      </c>
      <c r="C1161" t="s">
        <v>388</v>
      </c>
      <c r="D1161" t="str">
        <f t="shared" si="18"/>
        <v>08/2019</v>
      </c>
      <c r="E1161" t="s">
        <v>7</v>
      </c>
      <c r="F1161" t="s">
        <v>8</v>
      </c>
      <c r="G1161">
        <v>3</v>
      </c>
    </row>
    <row r="1162" spans="1:7" x14ac:dyDescent="0.3">
      <c r="A1162">
        <v>64</v>
      </c>
      <c r="B1162">
        <v>28303</v>
      </c>
      <c r="C1162" t="s">
        <v>496</v>
      </c>
      <c r="D1162" t="str">
        <f t="shared" si="18"/>
        <v>06/2020</v>
      </c>
      <c r="E1162" t="s">
        <v>12</v>
      </c>
      <c r="F1162" t="s">
        <v>8</v>
      </c>
      <c r="G1162">
        <v>3</v>
      </c>
    </row>
    <row r="1163" spans="1:7" x14ac:dyDescent="0.3">
      <c r="A1163">
        <v>64</v>
      </c>
      <c r="B1163">
        <v>13628</v>
      </c>
      <c r="C1163" t="s">
        <v>799</v>
      </c>
      <c r="D1163" t="str">
        <f t="shared" si="18"/>
        <v>04/2020</v>
      </c>
      <c r="E1163" t="s">
        <v>12</v>
      </c>
      <c r="F1163" t="s">
        <v>8</v>
      </c>
      <c r="G1163">
        <v>3</v>
      </c>
    </row>
    <row r="1164" spans="1:7" x14ac:dyDescent="0.3">
      <c r="A1164">
        <v>64</v>
      </c>
      <c r="B1164">
        <v>42121</v>
      </c>
      <c r="C1164" t="s">
        <v>800</v>
      </c>
      <c r="D1164" t="str">
        <f t="shared" si="18"/>
        <v>07/2021</v>
      </c>
      <c r="E1164" t="s">
        <v>12</v>
      </c>
      <c r="F1164" t="s">
        <v>8</v>
      </c>
      <c r="G1164">
        <v>3</v>
      </c>
    </row>
    <row r="1165" spans="1:7" x14ac:dyDescent="0.3">
      <c r="A1165">
        <v>64</v>
      </c>
      <c r="B1165">
        <v>34049</v>
      </c>
      <c r="C1165" t="s">
        <v>56</v>
      </c>
      <c r="D1165" t="str">
        <f t="shared" si="18"/>
        <v>12/2020</v>
      </c>
      <c r="E1165" t="s">
        <v>12</v>
      </c>
      <c r="F1165" t="s">
        <v>8</v>
      </c>
      <c r="G1165">
        <v>3</v>
      </c>
    </row>
    <row r="1166" spans="1:7" x14ac:dyDescent="0.3">
      <c r="A1166">
        <v>64</v>
      </c>
      <c r="B1166">
        <v>3365</v>
      </c>
      <c r="C1166" t="s">
        <v>801</v>
      </c>
      <c r="D1166" t="str">
        <f t="shared" si="18"/>
        <v>01/2021</v>
      </c>
      <c r="E1166" t="s">
        <v>7</v>
      </c>
      <c r="F1166" t="s">
        <v>8</v>
      </c>
      <c r="G1166">
        <v>3</v>
      </c>
    </row>
    <row r="1167" spans="1:7" x14ac:dyDescent="0.3">
      <c r="A1167">
        <v>78</v>
      </c>
      <c r="B1167">
        <v>22854</v>
      </c>
      <c r="C1167" t="s">
        <v>768</v>
      </c>
      <c r="D1167" t="str">
        <f t="shared" si="18"/>
        <v>05/2019</v>
      </c>
      <c r="E1167" t="s">
        <v>12</v>
      </c>
      <c r="F1167" t="s">
        <v>8</v>
      </c>
      <c r="G1167">
        <v>3</v>
      </c>
    </row>
    <row r="1168" spans="1:7" x14ac:dyDescent="0.3">
      <c r="A1168">
        <v>78</v>
      </c>
      <c r="B1168">
        <v>14249</v>
      </c>
      <c r="C1168" t="s">
        <v>411</v>
      </c>
      <c r="D1168" t="str">
        <f t="shared" si="18"/>
        <v>08/2020</v>
      </c>
      <c r="E1168" t="s">
        <v>7</v>
      </c>
      <c r="F1168" t="s">
        <v>8</v>
      </c>
      <c r="G1168">
        <v>3</v>
      </c>
    </row>
    <row r="1169" spans="1:7" x14ac:dyDescent="0.3">
      <c r="A1169">
        <v>78</v>
      </c>
      <c r="B1169">
        <v>45614</v>
      </c>
      <c r="C1169" t="s">
        <v>802</v>
      </c>
      <c r="D1169" t="str">
        <f t="shared" si="18"/>
        <v>05/2018</v>
      </c>
      <c r="E1169" t="s">
        <v>7</v>
      </c>
      <c r="F1169" t="s">
        <v>8</v>
      </c>
      <c r="G1169">
        <v>3</v>
      </c>
    </row>
    <row r="1170" spans="1:7" x14ac:dyDescent="0.3">
      <c r="A1170">
        <v>78</v>
      </c>
      <c r="B1170">
        <v>3251</v>
      </c>
      <c r="C1170" t="s">
        <v>803</v>
      </c>
      <c r="D1170" t="str">
        <f t="shared" si="18"/>
        <v>03/2020</v>
      </c>
      <c r="E1170" t="s">
        <v>7</v>
      </c>
      <c r="F1170" t="s">
        <v>8</v>
      </c>
      <c r="G1170">
        <v>3</v>
      </c>
    </row>
    <row r="1171" spans="1:7" x14ac:dyDescent="0.3">
      <c r="A1171">
        <v>78</v>
      </c>
      <c r="B1171">
        <v>18107</v>
      </c>
      <c r="C1171" t="s">
        <v>748</v>
      </c>
      <c r="D1171" t="str">
        <f t="shared" si="18"/>
        <v>03/2020</v>
      </c>
      <c r="E1171" t="s">
        <v>12</v>
      </c>
      <c r="F1171" t="s">
        <v>8</v>
      </c>
      <c r="G1171">
        <v>3</v>
      </c>
    </row>
    <row r="1172" spans="1:7" x14ac:dyDescent="0.3">
      <c r="A1172">
        <v>78</v>
      </c>
      <c r="B1172">
        <v>11059</v>
      </c>
      <c r="C1172" t="s">
        <v>374</v>
      </c>
      <c r="D1172" t="str">
        <f t="shared" si="18"/>
        <v>06/2021</v>
      </c>
      <c r="E1172" t="s">
        <v>7</v>
      </c>
      <c r="F1172" t="s">
        <v>8</v>
      </c>
      <c r="G1172">
        <v>3</v>
      </c>
    </row>
    <row r="1173" spans="1:7" x14ac:dyDescent="0.3">
      <c r="A1173">
        <v>78</v>
      </c>
      <c r="B1173">
        <v>29194</v>
      </c>
      <c r="C1173" t="s">
        <v>99</v>
      </c>
      <c r="D1173" t="str">
        <f t="shared" si="18"/>
        <v>09/2019</v>
      </c>
      <c r="E1173" t="s">
        <v>7</v>
      </c>
      <c r="F1173" t="s">
        <v>8</v>
      </c>
      <c r="G1173">
        <v>3</v>
      </c>
    </row>
    <row r="1174" spans="1:7" x14ac:dyDescent="0.3">
      <c r="A1174">
        <v>78</v>
      </c>
      <c r="B1174">
        <v>32831</v>
      </c>
      <c r="C1174" t="s">
        <v>804</v>
      </c>
      <c r="D1174" t="str">
        <f t="shared" si="18"/>
        <v>05/2018</v>
      </c>
      <c r="E1174" t="s">
        <v>12</v>
      </c>
      <c r="F1174" t="s">
        <v>8</v>
      </c>
      <c r="G1174">
        <v>3</v>
      </c>
    </row>
    <row r="1175" spans="1:7" x14ac:dyDescent="0.3">
      <c r="A1175">
        <v>78</v>
      </c>
      <c r="B1175">
        <v>25500</v>
      </c>
      <c r="C1175" t="s">
        <v>532</v>
      </c>
      <c r="D1175" t="str">
        <f t="shared" si="18"/>
        <v>04/2018</v>
      </c>
      <c r="E1175" t="s">
        <v>7</v>
      </c>
      <c r="F1175" t="s">
        <v>8</v>
      </c>
      <c r="G1175">
        <v>3</v>
      </c>
    </row>
    <row r="1176" spans="1:7" x14ac:dyDescent="0.3">
      <c r="A1176">
        <v>78</v>
      </c>
      <c r="B1176">
        <v>8456</v>
      </c>
      <c r="C1176" t="s">
        <v>124</v>
      </c>
      <c r="D1176" t="str">
        <f t="shared" si="18"/>
        <v>10/2018</v>
      </c>
      <c r="E1176" t="s">
        <v>12</v>
      </c>
      <c r="F1176" t="s">
        <v>8</v>
      </c>
      <c r="G1176">
        <v>3</v>
      </c>
    </row>
    <row r="1177" spans="1:7" x14ac:dyDescent="0.3">
      <c r="A1177">
        <v>78</v>
      </c>
      <c r="B1177">
        <v>33482</v>
      </c>
      <c r="C1177" t="s">
        <v>805</v>
      </c>
      <c r="D1177" t="str">
        <f t="shared" si="18"/>
        <v>01/2019</v>
      </c>
      <c r="E1177" t="s">
        <v>7</v>
      </c>
      <c r="F1177" t="s">
        <v>8</v>
      </c>
      <c r="G1177">
        <v>3</v>
      </c>
    </row>
    <row r="1178" spans="1:7" x14ac:dyDescent="0.3">
      <c r="A1178">
        <v>78</v>
      </c>
      <c r="B1178">
        <v>48973</v>
      </c>
      <c r="C1178" t="s">
        <v>806</v>
      </c>
      <c r="D1178" t="str">
        <f t="shared" si="18"/>
        <v>06/2019</v>
      </c>
      <c r="E1178" t="s">
        <v>7</v>
      </c>
      <c r="F1178" t="s">
        <v>8</v>
      </c>
      <c r="G1178">
        <v>3</v>
      </c>
    </row>
    <row r="1179" spans="1:7" x14ac:dyDescent="0.3">
      <c r="A1179">
        <v>78</v>
      </c>
      <c r="B1179">
        <v>43452</v>
      </c>
      <c r="C1179" t="s">
        <v>524</v>
      </c>
      <c r="D1179" t="str">
        <f t="shared" si="18"/>
        <v>03/2021</v>
      </c>
      <c r="E1179" t="s">
        <v>7</v>
      </c>
      <c r="F1179" t="s">
        <v>8</v>
      </c>
      <c r="G1179">
        <v>3</v>
      </c>
    </row>
    <row r="1180" spans="1:7" x14ac:dyDescent="0.3">
      <c r="A1180">
        <v>78</v>
      </c>
      <c r="B1180">
        <v>23569</v>
      </c>
      <c r="C1180" t="s">
        <v>807</v>
      </c>
      <c r="D1180" t="str">
        <f t="shared" si="18"/>
        <v>06/2018</v>
      </c>
      <c r="E1180" t="s">
        <v>12</v>
      </c>
      <c r="F1180" t="s">
        <v>8</v>
      </c>
      <c r="G1180">
        <v>3</v>
      </c>
    </row>
    <row r="1181" spans="1:7" x14ac:dyDescent="0.3">
      <c r="A1181">
        <v>78</v>
      </c>
      <c r="B1181">
        <v>49872</v>
      </c>
      <c r="C1181" t="s">
        <v>808</v>
      </c>
      <c r="D1181" t="str">
        <f t="shared" si="18"/>
        <v>08/2019</v>
      </c>
      <c r="E1181" t="s">
        <v>12</v>
      </c>
      <c r="F1181" t="s">
        <v>8</v>
      </c>
      <c r="G1181">
        <v>3</v>
      </c>
    </row>
    <row r="1182" spans="1:7" x14ac:dyDescent="0.3">
      <c r="A1182">
        <v>78</v>
      </c>
      <c r="B1182">
        <v>33132</v>
      </c>
      <c r="C1182" t="s">
        <v>728</v>
      </c>
      <c r="D1182" t="str">
        <f t="shared" si="18"/>
        <v>09/2019</v>
      </c>
      <c r="E1182" t="s">
        <v>12</v>
      </c>
      <c r="F1182" t="s">
        <v>8</v>
      </c>
      <c r="G1182">
        <v>3</v>
      </c>
    </row>
    <row r="1183" spans="1:7" x14ac:dyDescent="0.3">
      <c r="A1183">
        <v>78</v>
      </c>
      <c r="B1183">
        <v>18209</v>
      </c>
      <c r="C1183" t="s">
        <v>809</v>
      </c>
      <c r="D1183" t="str">
        <f t="shared" si="18"/>
        <v>05/2021</v>
      </c>
      <c r="E1183" t="s">
        <v>12</v>
      </c>
      <c r="F1183" t="s">
        <v>8</v>
      </c>
      <c r="G1183">
        <v>3</v>
      </c>
    </row>
    <row r="1184" spans="1:7" x14ac:dyDescent="0.3">
      <c r="A1184">
        <v>78</v>
      </c>
      <c r="B1184">
        <v>9860</v>
      </c>
      <c r="C1184" t="s">
        <v>364</v>
      </c>
      <c r="D1184" t="str">
        <f t="shared" si="18"/>
        <v>05/2021</v>
      </c>
      <c r="E1184" t="s">
        <v>12</v>
      </c>
      <c r="F1184" t="s">
        <v>8</v>
      </c>
      <c r="G1184">
        <v>3</v>
      </c>
    </row>
    <row r="1185" spans="1:7" x14ac:dyDescent="0.3">
      <c r="A1185">
        <v>78</v>
      </c>
      <c r="B1185">
        <v>2017</v>
      </c>
      <c r="C1185" t="s">
        <v>171</v>
      </c>
      <c r="D1185" t="str">
        <f t="shared" si="18"/>
        <v>06/2021</v>
      </c>
      <c r="E1185" t="s">
        <v>7</v>
      </c>
      <c r="F1185" t="s">
        <v>8</v>
      </c>
      <c r="G1185">
        <v>3</v>
      </c>
    </row>
    <row r="1186" spans="1:7" x14ac:dyDescent="0.3">
      <c r="A1186">
        <v>78</v>
      </c>
      <c r="B1186">
        <v>18751</v>
      </c>
      <c r="C1186" t="s">
        <v>810</v>
      </c>
      <c r="D1186" t="str">
        <f t="shared" si="18"/>
        <v>03/2021</v>
      </c>
      <c r="E1186" t="s">
        <v>7</v>
      </c>
      <c r="F1186" t="s">
        <v>8</v>
      </c>
      <c r="G1186">
        <v>3</v>
      </c>
    </row>
    <row r="1187" spans="1:7" x14ac:dyDescent="0.3">
      <c r="A1187">
        <v>78</v>
      </c>
      <c r="B1187">
        <v>20899</v>
      </c>
      <c r="C1187" t="s">
        <v>503</v>
      </c>
      <c r="D1187" t="str">
        <f t="shared" si="18"/>
        <v>08/2021</v>
      </c>
      <c r="E1187" t="s">
        <v>12</v>
      </c>
      <c r="F1187" t="s">
        <v>8</v>
      </c>
      <c r="G1187">
        <v>3</v>
      </c>
    </row>
    <row r="1188" spans="1:7" x14ac:dyDescent="0.3">
      <c r="A1188">
        <v>78</v>
      </c>
      <c r="B1188">
        <v>23025</v>
      </c>
      <c r="C1188" t="s">
        <v>811</v>
      </c>
      <c r="D1188" t="str">
        <f t="shared" si="18"/>
        <v>01/2019</v>
      </c>
      <c r="E1188" t="s">
        <v>7</v>
      </c>
      <c r="F1188" t="s">
        <v>8</v>
      </c>
      <c r="G1188">
        <v>3</v>
      </c>
    </row>
    <row r="1189" spans="1:7" x14ac:dyDescent="0.3">
      <c r="A1189">
        <v>78</v>
      </c>
      <c r="B1189">
        <v>34891</v>
      </c>
      <c r="C1189" t="s">
        <v>87</v>
      </c>
      <c r="D1189" t="str">
        <f t="shared" si="18"/>
        <v>03/2019</v>
      </c>
      <c r="E1189" t="s">
        <v>12</v>
      </c>
      <c r="F1189" t="s">
        <v>8</v>
      </c>
      <c r="G1189">
        <v>3</v>
      </c>
    </row>
    <row r="1190" spans="1:7" x14ac:dyDescent="0.3">
      <c r="A1190">
        <v>78</v>
      </c>
      <c r="B1190">
        <v>6074</v>
      </c>
      <c r="C1190" t="s">
        <v>83</v>
      </c>
      <c r="D1190" t="str">
        <f t="shared" si="18"/>
        <v>12/2020</v>
      </c>
      <c r="E1190" t="s">
        <v>7</v>
      </c>
      <c r="F1190" t="s">
        <v>8</v>
      </c>
      <c r="G1190">
        <v>3</v>
      </c>
    </row>
    <row r="1191" spans="1:7" x14ac:dyDescent="0.3">
      <c r="A1191">
        <v>78</v>
      </c>
      <c r="B1191">
        <v>9160</v>
      </c>
      <c r="C1191" t="s">
        <v>326</v>
      </c>
      <c r="D1191" t="str">
        <f t="shared" si="18"/>
        <v>04/2021</v>
      </c>
      <c r="E1191" t="s">
        <v>7</v>
      </c>
      <c r="F1191" t="s">
        <v>8</v>
      </c>
      <c r="G1191">
        <v>3</v>
      </c>
    </row>
    <row r="1192" spans="1:7" x14ac:dyDescent="0.3">
      <c r="A1192">
        <v>78</v>
      </c>
      <c r="B1192">
        <v>22756</v>
      </c>
      <c r="C1192" t="s">
        <v>812</v>
      </c>
      <c r="D1192" t="str">
        <f t="shared" si="18"/>
        <v>01/2020</v>
      </c>
      <c r="E1192" t="s">
        <v>12</v>
      </c>
      <c r="F1192" t="s">
        <v>8</v>
      </c>
      <c r="G1192">
        <v>3</v>
      </c>
    </row>
    <row r="1193" spans="1:7" x14ac:dyDescent="0.3">
      <c r="A1193">
        <v>78</v>
      </c>
      <c r="B1193">
        <v>29160</v>
      </c>
      <c r="C1193" t="s">
        <v>813</v>
      </c>
      <c r="D1193" t="str">
        <f t="shared" si="18"/>
        <v>11/2020</v>
      </c>
      <c r="E1193" t="s">
        <v>12</v>
      </c>
      <c r="F1193" t="s">
        <v>8</v>
      </c>
      <c r="G1193">
        <v>3</v>
      </c>
    </row>
    <row r="1194" spans="1:7" x14ac:dyDescent="0.3">
      <c r="A1194">
        <v>78</v>
      </c>
      <c r="B1194">
        <v>24931</v>
      </c>
      <c r="C1194" t="s">
        <v>793</v>
      </c>
      <c r="D1194" t="str">
        <f t="shared" si="18"/>
        <v>08/2020</v>
      </c>
      <c r="E1194" t="s">
        <v>12</v>
      </c>
      <c r="F1194" t="s">
        <v>8</v>
      </c>
      <c r="G1194">
        <v>3</v>
      </c>
    </row>
    <row r="1195" spans="1:7" x14ac:dyDescent="0.3">
      <c r="A1195">
        <v>78</v>
      </c>
      <c r="B1195">
        <v>33452</v>
      </c>
      <c r="C1195" t="s">
        <v>814</v>
      </c>
      <c r="D1195" t="str">
        <f t="shared" si="18"/>
        <v>01/2019</v>
      </c>
      <c r="E1195" t="s">
        <v>12</v>
      </c>
      <c r="F1195" t="s">
        <v>8</v>
      </c>
      <c r="G1195">
        <v>3</v>
      </c>
    </row>
    <row r="1196" spans="1:7" x14ac:dyDescent="0.3">
      <c r="A1196">
        <v>78</v>
      </c>
      <c r="B1196">
        <v>12364</v>
      </c>
      <c r="C1196" t="s">
        <v>647</v>
      </c>
      <c r="D1196" t="str">
        <f t="shared" si="18"/>
        <v>08/2021</v>
      </c>
      <c r="E1196" t="s">
        <v>12</v>
      </c>
      <c r="F1196" t="s">
        <v>8</v>
      </c>
      <c r="G1196">
        <v>3</v>
      </c>
    </row>
    <row r="1197" spans="1:7" x14ac:dyDescent="0.3">
      <c r="A1197">
        <v>78</v>
      </c>
      <c r="B1197">
        <v>7187</v>
      </c>
      <c r="C1197" t="s">
        <v>815</v>
      </c>
      <c r="D1197" t="str">
        <f t="shared" si="18"/>
        <v>09/2021</v>
      </c>
      <c r="E1197" t="s">
        <v>7</v>
      </c>
      <c r="F1197" t="s">
        <v>8</v>
      </c>
      <c r="G1197">
        <v>3</v>
      </c>
    </row>
    <row r="1198" spans="1:7" x14ac:dyDescent="0.3">
      <c r="A1198">
        <v>78</v>
      </c>
      <c r="B1198">
        <v>43703</v>
      </c>
      <c r="C1198" t="s">
        <v>177</v>
      </c>
      <c r="D1198" t="str">
        <f t="shared" si="18"/>
        <v>05/2020</v>
      </c>
      <c r="E1198" t="s">
        <v>7</v>
      </c>
      <c r="F1198" t="s">
        <v>8</v>
      </c>
      <c r="G1198">
        <v>3</v>
      </c>
    </row>
    <row r="1199" spans="1:7" x14ac:dyDescent="0.3">
      <c r="A1199">
        <v>78</v>
      </c>
      <c r="B1199">
        <v>46893</v>
      </c>
      <c r="C1199" t="s">
        <v>816</v>
      </c>
      <c r="D1199" t="str">
        <f t="shared" si="18"/>
        <v>07/2021</v>
      </c>
      <c r="E1199" t="s">
        <v>12</v>
      </c>
      <c r="F1199" t="s">
        <v>8</v>
      </c>
      <c r="G1199">
        <v>3</v>
      </c>
    </row>
    <row r="1200" spans="1:7" x14ac:dyDescent="0.3">
      <c r="A1200">
        <v>78</v>
      </c>
      <c r="B1200">
        <v>9851</v>
      </c>
      <c r="C1200" t="s">
        <v>344</v>
      </c>
      <c r="D1200" t="str">
        <f t="shared" si="18"/>
        <v>04/2021</v>
      </c>
      <c r="E1200" t="s">
        <v>7</v>
      </c>
      <c r="F1200" t="s">
        <v>8</v>
      </c>
      <c r="G1200">
        <v>3</v>
      </c>
    </row>
    <row r="1201" spans="1:7" x14ac:dyDescent="0.3">
      <c r="A1201">
        <v>78</v>
      </c>
      <c r="B1201">
        <v>20958</v>
      </c>
      <c r="C1201" t="s">
        <v>240</v>
      </c>
      <c r="D1201" t="str">
        <f t="shared" si="18"/>
        <v>05/2020</v>
      </c>
      <c r="E1201" t="s">
        <v>12</v>
      </c>
      <c r="F1201" t="s">
        <v>8</v>
      </c>
      <c r="G1201">
        <v>3</v>
      </c>
    </row>
    <row r="1202" spans="1:7" x14ac:dyDescent="0.3">
      <c r="A1202">
        <v>78</v>
      </c>
      <c r="B1202">
        <v>31836</v>
      </c>
      <c r="C1202" t="s">
        <v>158</v>
      </c>
      <c r="D1202" t="str">
        <f t="shared" si="18"/>
        <v>08/2020</v>
      </c>
      <c r="E1202" t="s">
        <v>7</v>
      </c>
      <c r="F1202" t="s">
        <v>8</v>
      </c>
      <c r="G1202">
        <v>3</v>
      </c>
    </row>
    <row r="1203" spans="1:7" x14ac:dyDescent="0.3">
      <c r="A1203">
        <v>78</v>
      </c>
      <c r="B1203">
        <v>36385</v>
      </c>
      <c r="C1203" t="s">
        <v>358</v>
      </c>
      <c r="D1203" t="str">
        <f t="shared" si="18"/>
        <v>01/2021</v>
      </c>
      <c r="E1203" t="s">
        <v>7</v>
      </c>
      <c r="F1203" t="s">
        <v>8</v>
      </c>
      <c r="G1203">
        <v>3</v>
      </c>
    </row>
    <row r="1204" spans="1:7" x14ac:dyDescent="0.3">
      <c r="A1204">
        <v>78</v>
      </c>
      <c r="B1204">
        <v>9344</v>
      </c>
      <c r="C1204" t="s">
        <v>817</v>
      </c>
      <c r="D1204" t="str">
        <f t="shared" si="18"/>
        <v>07/2020</v>
      </c>
      <c r="E1204" t="s">
        <v>7</v>
      </c>
      <c r="F1204" t="s">
        <v>8</v>
      </c>
      <c r="G1204">
        <v>3</v>
      </c>
    </row>
    <row r="1205" spans="1:7" x14ac:dyDescent="0.3">
      <c r="A1205">
        <v>78</v>
      </c>
      <c r="B1205">
        <v>28066</v>
      </c>
      <c r="C1205" t="s">
        <v>818</v>
      </c>
      <c r="D1205" t="str">
        <f t="shared" si="18"/>
        <v>08/2021</v>
      </c>
      <c r="E1205" t="s">
        <v>7</v>
      </c>
      <c r="F1205" t="s">
        <v>8</v>
      </c>
      <c r="G1205">
        <v>3</v>
      </c>
    </row>
    <row r="1206" spans="1:7" x14ac:dyDescent="0.3">
      <c r="A1206">
        <v>78</v>
      </c>
      <c r="B1206">
        <v>35812</v>
      </c>
      <c r="C1206" t="s">
        <v>234</v>
      </c>
      <c r="D1206" t="str">
        <f t="shared" si="18"/>
        <v>04/2021</v>
      </c>
      <c r="E1206" t="s">
        <v>7</v>
      </c>
      <c r="F1206" t="s">
        <v>8</v>
      </c>
      <c r="G1206">
        <v>3</v>
      </c>
    </row>
    <row r="1207" spans="1:7" x14ac:dyDescent="0.3">
      <c r="A1207">
        <v>78</v>
      </c>
      <c r="B1207">
        <v>3343</v>
      </c>
      <c r="C1207" t="s">
        <v>385</v>
      </c>
      <c r="D1207" t="str">
        <f t="shared" si="18"/>
        <v>12/2021</v>
      </c>
      <c r="E1207" t="s">
        <v>7</v>
      </c>
      <c r="F1207" t="s">
        <v>8</v>
      </c>
      <c r="G1207">
        <v>3</v>
      </c>
    </row>
    <row r="1208" spans="1:7" x14ac:dyDescent="0.3">
      <c r="A1208">
        <v>78</v>
      </c>
      <c r="B1208">
        <v>36338</v>
      </c>
      <c r="C1208" t="s">
        <v>819</v>
      </c>
      <c r="D1208" t="str">
        <f t="shared" si="18"/>
        <v>11/2018</v>
      </c>
      <c r="E1208" t="s">
        <v>12</v>
      </c>
      <c r="F1208" t="s">
        <v>8</v>
      </c>
      <c r="G1208">
        <v>3</v>
      </c>
    </row>
    <row r="1209" spans="1:7" x14ac:dyDescent="0.3">
      <c r="A1209">
        <v>78</v>
      </c>
      <c r="B1209">
        <v>3993</v>
      </c>
      <c r="C1209" t="s">
        <v>820</v>
      </c>
      <c r="D1209" t="str">
        <f t="shared" si="18"/>
        <v>10/2020</v>
      </c>
      <c r="E1209" t="s">
        <v>12</v>
      </c>
      <c r="F1209" t="s">
        <v>8</v>
      </c>
      <c r="G1209">
        <v>3</v>
      </c>
    </row>
    <row r="1210" spans="1:7" x14ac:dyDescent="0.3">
      <c r="A1210">
        <v>78</v>
      </c>
      <c r="B1210">
        <v>31158</v>
      </c>
      <c r="C1210" t="s">
        <v>485</v>
      </c>
      <c r="D1210" t="str">
        <f t="shared" si="18"/>
        <v>09/2020</v>
      </c>
      <c r="E1210" t="s">
        <v>7</v>
      </c>
      <c r="F1210" t="s">
        <v>8</v>
      </c>
      <c r="G1210">
        <v>3</v>
      </c>
    </row>
    <row r="1211" spans="1:7" x14ac:dyDescent="0.3">
      <c r="A1211">
        <v>78</v>
      </c>
      <c r="B1211">
        <v>20294</v>
      </c>
      <c r="C1211" t="s">
        <v>696</v>
      </c>
      <c r="D1211" t="str">
        <f t="shared" si="18"/>
        <v>05/2019</v>
      </c>
      <c r="E1211" t="s">
        <v>7</v>
      </c>
      <c r="F1211" t="s">
        <v>8</v>
      </c>
      <c r="G1211">
        <v>3</v>
      </c>
    </row>
    <row r="1212" spans="1:7" x14ac:dyDescent="0.3">
      <c r="A1212">
        <v>78</v>
      </c>
      <c r="B1212">
        <v>30643</v>
      </c>
      <c r="C1212" t="s">
        <v>373</v>
      </c>
      <c r="D1212" t="str">
        <f t="shared" si="18"/>
        <v>01/2019</v>
      </c>
      <c r="E1212" t="s">
        <v>12</v>
      </c>
      <c r="F1212" t="s">
        <v>8</v>
      </c>
      <c r="G1212">
        <v>3</v>
      </c>
    </row>
    <row r="1213" spans="1:7" x14ac:dyDescent="0.3">
      <c r="A1213">
        <v>78</v>
      </c>
      <c r="B1213">
        <v>4266</v>
      </c>
      <c r="C1213" t="s">
        <v>821</v>
      </c>
      <c r="D1213" t="str">
        <f t="shared" si="18"/>
        <v>05/2018</v>
      </c>
      <c r="E1213" t="s">
        <v>7</v>
      </c>
      <c r="F1213" t="s">
        <v>8</v>
      </c>
      <c r="G1213">
        <v>3</v>
      </c>
    </row>
    <row r="1214" spans="1:7" x14ac:dyDescent="0.3">
      <c r="A1214">
        <v>78</v>
      </c>
      <c r="B1214">
        <v>35715</v>
      </c>
      <c r="C1214" t="s">
        <v>822</v>
      </c>
      <c r="D1214" t="str">
        <f t="shared" si="18"/>
        <v>03/2019</v>
      </c>
      <c r="E1214" t="s">
        <v>7</v>
      </c>
      <c r="F1214" t="s">
        <v>8</v>
      </c>
      <c r="G1214">
        <v>3</v>
      </c>
    </row>
    <row r="1215" spans="1:7" x14ac:dyDescent="0.3">
      <c r="A1215">
        <v>78</v>
      </c>
      <c r="B1215">
        <v>40884</v>
      </c>
      <c r="C1215" t="s">
        <v>179</v>
      </c>
      <c r="D1215" t="str">
        <f t="shared" si="18"/>
        <v>07/2021</v>
      </c>
      <c r="E1215" t="s">
        <v>12</v>
      </c>
      <c r="F1215" t="s">
        <v>8</v>
      </c>
      <c r="G1215">
        <v>3</v>
      </c>
    </row>
    <row r="1216" spans="1:7" x14ac:dyDescent="0.3">
      <c r="A1216">
        <v>78</v>
      </c>
      <c r="B1216">
        <v>16085</v>
      </c>
      <c r="C1216" t="s">
        <v>823</v>
      </c>
      <c r="D1216" t="str">
        <f t="shared" si="18"/>
        <v>12/2018</v>
      </c>
      <c r="E1216" t="s">
        <v>12</v>
      </c>
      <c r="F1216" t="s">
        <v>8</v>
      </c>
      <c r="G1216">
        <v>3</v>
      </c>
    </row>
    <row r="1217" spans="1:7" x14ac:dyDescent="0.3">
      <c r="A1217">
        <v>78</v>
      </c>
      <c r="B1217">
        <v>13070</v>
      </c>
      <c r="C1217" t="s">
        <v>470</v>
      </c>
      <c r="D1217" t="str">
        <f t="shared" si="18"/>
        <v>07/2020</v>
      </c>
      <c r="E1217" t="s">
        <v>12</v>
      </c>
      <c r="F1217" t="s">
        <v>8</v>
      </c>
      <c r="G1217">
        <v>3</v>
      </c>
    </row>
    <row r="1218" spans="1:7" x14ac:dyDescent="0.3">
      <c r="A1218">
        <v>78</v>
      </c>
      <c r="B1218">
        <v>21534</v>
      </c>
      <c r="C1218" t="s">
        <v>824</v>
      </c>
      <c r="D1218" t="str">
        <f t="shared" si="18"/>
        <v>03/2020</v>
      </c>
      <c r="E1218" t="s">
        <v>12</v>
      </c>
      <c r="F1218" t="s">
        <v>8</v>
      </c>
      <c r="G1218">
        <v>3</v>
      </c>
    </row>
    <row r="1219" spans="1:7" x14ac:dyDescent="0.3">
      <c r="A1219">
        <v>78</v>
      </c>
      <c r="B1219">
        <v>30059</v>
      </c>
      <c r="C1219" t="s">
        <v>514</v>
      </c>
      <c r="D1219" t="str">
        <f t="shared" ref="D1219:D1282" si="19">TEXT(C1219,"mm/yyyy")</f>
        <v>03/2020</v>
      </c>
      <c r="E1219" t="s">
        <v>7</v>
      </c>
      <c r="F1219" t="s">
        <v>8</v>
      </c>
      <c r="G1219">
        <v>3</v>
      </c>
    </row>
    <row r="1220" spans="1:7" x14ac:dyDescent="0.3">
      <c r="A1220">
        <v>78</v>
      </c>
      <c r="B1220">
        <v>19379</v>
      </c>
      <c r="C1220" t="s">
        <v>221</v>
      </c>
      <c r="D1220" t="str">
        <f t="shared" si="19"/>
        <v>08/2018</v>
      </c>
      <c r="E1220" t="s">
        <v>12</v>
      </c>
      <c r="F1220" t="s">
        <v>8</v>
      </c>
      <c r="G1220">
        <v>3</v>
      </c>
    </row>
    <row r="1221" spans="1:7" x14ac:dyDescent="0.3">
      <c r="A1221">
        <v>78</v>
      </c>
      <c r="B1221">
        <v>14834</v>
      </c>
      <c r="C1221" t="s">
        <v>482</v>
      </c>
      <c r="D1221" t="str">
        <f t="shared" si="19"/>
        <v>08/2018</v>
      </c>
      <c r="E1221" t="s">
        <v>7</v>
      </c>
      <c r="F1221" t="s">
        <v>8</v>
      </c>
      <c r="G1221">
        <v>3</v>
      </c>
    </row>
    <row r="1222" spans="1:7" x14ac:dyDescent="0.3">
      <c r="A1222">
        <v>78</v>
      </c>
      <c r="B1222">
        <v>25047</v>
      </c>
      <c r="C1222" t="s">
        <v>825</v>
      </c>
      <c r="D1222" t="str">
        <f t="shared" si="19"/>
        <v>12/2018</v>
      </c>
      <c r="E1222" t="s">
        <v>7</v>
      </c>
      <c r="F1222" t="s">
        <v>8</v>
      </c>
      <c r="G1222">
        <v>3</v>
      </c>
    </row>
    <row r="1223" spans="1:7" x14ac:dyDescent="0.3">
      <c r="A1223">
        <v>78</v>
      </c>
      <c r="B1223">
        <v>12514</v>
      </c>
      <c r="C1223" t="s">
        <v>158</v>
      </c>
      <c r="D1223" t="str">
        <f t="shared" si="19"/>
        <v>08/2020</v>
      </c>
      <c r="E1223" t="s">
        <v>7</v>
      </c>
      <c r="F1223" t="s">
        <v>8</v>
      </c>
      <c r="G1223">
        <v>3</v>
      </c>
    </row>
    <row r="1224" spans="1:7" x14ac:dyDescent="0.3">
      <c r="A1224">
        <v>78</v>
      </c>
      <c r="B1224">
        <v>589</v>
      </c>
      <c r="C1224" t="s">
        <v>777</v>
      </c>
      <c r="D1224" t="str">
        <f t="shared" si="19"/>
        <v>11/2018</v>
      </c>
      <c r="E1224" t="s">
        <v>12</v>
      </c>
      <c r="F1224" t="s">
        <v>8</v>
      </c>
      <c r="G1224">
        <v>3</v>
      </c>
    </row>
    <row r="1225" spans="1:7" x14ac:dyDescent="0.3">
      <c r="A1225">
        <v>78</v>
      </c>
      <c r="B1225">
        <v>32758</v>
      </c>
      <c r="C1225" t="s">
        <v>781</v>
      </c>
      <c r="D1225" t="str">
        <f t="shared" si="19"/>
        <v>03/2021</v>
      </c>
      <c r="E1225" t="s">
        <v>12</v>
      </c>
      <c r="F1225" t="s">
        <v>8</v>
      </c>
      <c r="G1225">
        <v>3</v>
      </c>
    </row>
    <row r="1226" spans="1:7" x14ac:dyDescent="0.3">
      <c r="A1226">
        <v>78</v>
      </c>
      <c r="B1226">
        <v>18286</v>
      </c>
      <c r="C1226" t="s">
        <v>396</v>
      </c>
      <c r="D1226" t="str">
        <f t="shared" si="19"/>
        <v>05/2020</v>
      </c>
      <c r="E1226" t="s">
        <v>7</v>
      </c>
      <c r="F1226" t="s">
        <v>8</v>
      </c>
      <c r="G1226">
        <v>3</v>
      </c>
    </row>
    <row r="1227" spans="1:7" x14ac:dyDescent="0.3">
      <c r="A1227">
        <v>78</v>
      </c>
      <c r="B1227">
        <v>2715</v>
      </c>
      <c r="C1227" t="s">
        <v>276</v>
      </c>
      <c r="D1227" t="str">
        <f t="shared" si="19"/>
        <v>06/2019</v>
      </c>
      <c r="E1227" t="s">
        <v>12</v>
      </c>
      <c r="F1227" t="s">
        <v>8</v>
      </c>
      <c r="G1227">
        <v>3</v>
      </c>
    </row>
    <row r="1228" spans="1:7" x14ac:dyDescent="0.3">
      <c r="A1228">
        <v>78</v>
      </c>
      <c r="B1228">
        <v>12152</v>
      </c>
      <c r="C1228" t="s">
        <v>182</v>
      </c>
      <c r="D1228" t="str">
        <f t="shared" si="19"/>
        <v>07/2021</v>
      </c>
      <c r="E1228" t="s">
        <v>7</v>
      </c>
      <c r="F1228" t="s">
        <v>8</v>
      </c>
      <c r="G1228">
        <v>3</v>
      </c>
    </row>
    <row r="1229" spans="1:7" x14ac:dyDescent="0.3">
      <c r="A1229">
        <v>78</v>
      </c>
      <c r="B1229">
        <v>2708</v>
      </c>
      <c r="C1229" t="s">
        <v>773</v>
      </c>
      <c r="D1229" t="str">
        <f t="shared" si="19"/>
        <v>10/2019</v>
      </c>
      <c r="E1229" t="s">
        <v>12</v>
      </c>
      <c r="F1229" t="s">
        <v>8</v>
      </c>
      <c r="G1229">
        <v>3</v>
      </c>
    </row>
    <row r="1230" spans="1:7" x14ac:dyDescent="0.3">
      <c r="A1230">
        <v>78</v>
      </c>
      <c r="B1230">
        <v>47270</v>
      </c>
      <c r="C1230" t="s">
        <v>826</v>
      </c>
      <c r="D1230" t="str">
        <f t="shared" si="19"/>
        <v>06/2021</v>
      </c>
      <c r="E1230" t="s">
        <v>12</v>
      </c>
      <c r="F1230" t="s">
        <v>8</v>
      </c>
      <c r="G1230">
        <v>3</v>
      </c>
    </row>
    <row r="1231" spans="1:7" x14ac:dyDescent="0.3">
      <c r="A1231">
        <v>78</v>
      </c>
      <c r="B1231">
        <v>7402</v>
      </c>
      <c r="C1231" t="s">
        <v>38</v>
      </c>
      <c r="D1231" t="str">
        <f t="shared" si="19"/>
        <v>01/2018</v>
      </c>
      <c r="E1231" t="s">
        <v>7</v>
      </c>
      <c r="F1231" t="s">
        <v>8</v>
      </c>
      <c r="G1231">
        <v>3</v>
      </c>
    </row>
    <row r="1232" spans="1:7" x14ac:dyDescent="0.3">
      <c r="A1232">
        <v>78</v>
      </c>
      <c r="B1232">
        <v>18786</v>
      </c>
      <c r="C1232" t="s">
        <v>827</v>
      </c>
      <c r="D1232" t="str">
        <f t="shared" si="19"/>
        <v>01/2021</v>
      </c>
      <c r="E1232" t="s">
        <v>12</v>
      </c>
      <c r="F1232" t="s">
        <v>8</v>
      </c>
      <c r="G1232">
        <v>3</v>
      </c>
    </row>
    <row r="1233" spans="1:7" x14ac:dyDescent="0.3">
      <c r="A1233">
        <v>78</v>
      </c>
      <c r="B1233">
        <v>31537</v>
      </c>
      <c r="C1233" t="s">
        <v>828</v>
      </c>
      <c r="D1233" t="str">
        <f t="shared" si="19"/>
        <v>06/2021</v>
      </c>
      <c r="E1233" t="s">
        <v>12</v>
      </c>
      <c r="F1233" t="s">
        <v>8</v>
      </c>
      <c r="G1233">
        <v>3</v>
      </c>
    </row>
    <row r="1234" spans="1:7" x14ac:dyDescent="0.3">
      <c r="A1234">
        <v>78</v>
      </c>
      <c r="B1234">
        <v>24058</v>
      </c>
      <c r="C1234" t="s">
        <v>829</v>
      </c>
      <c r="D1234" t="str">
        <f t="shared" si="19"/>
        <v>12/2019</v>
      </c>
      <c r="E1234" t="s">
        <v>7</v>
      </c>
      <c r="F1234" t="s">
        <v>8</v>
      </c>
      <c r="G1234">
        <v>3</v>
      </c>
    </row>
    <row r="1235" spans="1:7" x14ac:dyDescent="0.3">
      <c r="A1235">
        <v>78</v>
      </c>
      <c r="B1235">
        <v>24985</v>
      </c>
      <c r="C1235" t="s">
        <v>830</v>
      </c>
      <c r="D1235" t="str">
        <f t="shared" si="19"/>
        <v>03/2018</v>
      </c>
      <c r="E1235" t="s">
        <v>12</v>
      </c>
      <c r="F1235" t="s">
        <v>8</v>
      </c>
      <c r="G1235">
        <v>3</v>
      </c>
    </row>
    <row r="1236" spans="1:7" x14ac:dyDescent="0.3">
      <c r="A1236">
        <v>78</v>
      </c>
      <c r="B1236">
        <v>47082</v>
      </c>
      <c r="C1236" t="s">
        <v>415</v>
      </c>
      <c r="D1236" t="str">
        <f t="shared" si="19"/>
        <v>07/2019</v>
      </c>
      <c r="E1236" t="s">
        <v>12</v>
      </c>
      <c r="F1236" t="s">
        <v>8</v>
      </c>
      <c r="G1236">
        <v>3</v>
      </c>
    </row>
    <row r="1237" spans="1:7" x14ac:dyDescent="0.3">
      <c r="A1237">
        <v>78</v>
      </c>
      <c r="B1237">
        <v>7934</v>
      </c>
      <c r="C1237" t="s">
        <v>108</v>
      </c>
      <c r="D1237" t="str">
        <f t="shared" si="19"/>
        <v>09/2021</v>
      </c>
      <c r="E1237" t="s">
        <v>12</v>
      </c>
      <c r="F1237" t="s">
        <v>8</v>
      </c>
      <c r="G1237">
        <v>3</v>
      </c>
    </row>
    <row r="1238" spans="1:7" x14ac:dyDescent="0.3">
      <c r="A1238">
        <v>78</v>
      </c>
      <c r="B1238">
        <v>42400</v>
      </c>
      <c r="C1238" t="s">
        <v>831</v>
      </c>
      <c r="D1238" t="str">
        <f t="shared" si="19"/>
        <v>09/2018</v>
      </c>
      <c r="E1238" t="s">
        <v>7</v>
      </c>
      <c r="F1238" t="s">
        <v>8</v>
      </c>
      <c r="G1238">
        <v>3</v>
      </c>
    </row>
    <row r="1239" spans="1:7" x14ac:dyDescent="0.3">
      <c r="A1239">
        <v>78</v>
      </c>
      <c r="B1239">
        <v>24932</v>
      </c>
      <c r="C1239" t="s">
        <v>181</v>
      </c>
      <c r="D1239" t="str">
        <f t="shared" si="19"/>
        <v>08/2021</v>
      </c>
      <c r="E1239" t="s">
        <v>12</v>
      </c>
      <c r="F1239" t="s">
        <v>8</v>
      </c>
      <c r="G1239">
        <v>3</v>
      </c>
    </row>
    <row r="1240" spans="1:7" x14ac:dyDescent="0.3">
      <c r="A1240">
        <v>78</v>
      </c>
      <c r="B1240">
        <v>17024</v>
      </c>
      <c r="C1240" t="s">
        <v>423</v>
      </c>
      <c r="D1240" t="str">
        <f t="shared" si="19"/>
        <v>02/2020</v>
      </c>
      <c r="E1240" t="s">
        <v>12</v>
      </c>
      <c r="F1240" t="s">
        <v>8</v>
      </c>
      <c r="G1240">
        <v>3</v>
      </c>
    </row>
    <row r="1241" spans="1:7" x14ac:dyDescent="0.3">
      <c r="A1241">
        <v>78</v>
      </c>
      <c r="B1241">
        <v>28891</v>
      </c>
      <c r="C1241" t="s">
        <v>190</v>
      </c>
      <c r="D1241" t="str">
        <f t="shared" si="19"/>
        <v>08/2021</v>
      </c>
      <c r="E1241" t="s">
        <v>12</v>
      </c>
      <c r="F1241" t="s">
        <v>8</v>
      </c>
      <c r="G1241">
        <v>3</v>
      </c>
    </row>
    <row r="1242" spans="1:7" x14ac:dyDescent="0.3">
      <c r="A1242">
        <v>78</v>
      </c>
      <c r="B1242">
        <v>38536</v>
      </c>
      <c r="C1242" t="s">
        <v>832</v>
      </c>
      <c r="D1242" t="str">
        <f t="shared" si="19"/>
        <v>11/2021</v>
      </c>
      <c r="E1242" t="s">
        <v>12</v>
      </c>
      <c r="F1242" t="s">
        <v>8</v>
      </c>
      <c r="G1242">
        <v>3</v>
      </c>
    </row>
    <row r="1243" spans="1:7" x14ac:dyDescent="0.3">
      <c r="A1243">
        <v>78</v>
      </c>
      <c r="B1243">
        <v>11302</v>
      </c>
      <c r="C1243" t="s">
        <v>833</v>
      </c>
      <c r="D1243" t="str">
        <f t="shared" si="19"/>
        <v>05/2019</v>
      </c>
      <c r="E1243" t="s">
        <v>7</v>
      </c>
      <c r="F1243" t="s">
        <v>8</v>
      </c>
      <c r="G1243">
        <v>3</v>
      </c>
    </row>
    <row r="1244" spans="1:7" x14ac:dyDescent="0.3">
      <c r="A1244">
        <v>78</v>
      </c>
      <c r="B1244">
        <v>1286</v>
      </c>
      <c r="C1244" t="s">
        <v>834</v>
      </c>
      <c r="D1244" t="str">
        <f t="shared" si="19"/>
        <v>01/2019</v>
      </c>
      <c r="E1244" t="s">
        <v>7</v>
      </c>
      <c r="F1244" t="s">
        <v>8</v>
      </c>
      <c r="G1244">
        <v>3</v>
      </c>
    </row>
    <row r="1245" spans="1:7" x14ac:dyDescent="0.3">
      <c r="A1245">
        <v>78</v>
      </c>
      <c r="B1245">
        <v>36245</v>
      </c>
      <c r="C1245" t="s">
        <v>835</v>
      </c>
      <c r="D1245" t="str">
        <f t="shared" si="19"/>
        <v>08/2021</v>
      </c>
      <c r="E1245" t="s">
        <v>12</v>
      </c>
      <c r="F1245" t="s">
        <v>8</v>
      </c>
      <c r="G1245">
        <v>3</v>
      </c>
    </row>
    <row r="1246" spans="1:7" x14ac:dyDescent="0.3">
      <c r="A1246">
        <v>78</v>
      </c>
      <c r="B1246">
        <v>23001</v>
      </c>
      <c r="C1246" t="s">
        <v>836</v>
      </c>
      <c r="D1246" t="str">
        <f t="shared" si="19"/>
        <v>03/2021</v>
      </c>
      <c r="E1246" t="s">
        <v>7</v>
      </c>
      <c r="F1246" t="s">
        <v>8</v>
      </c>
      <c r="G1246">
        <v>3</v>
      </c>
    </row>
    <row r="1247" spans="1:7" x14ac:dyDescent="0.3">
      <c r="A1247">
        <v>78</v>
      </c>
      <c r="B1247">
        <v>8125</v>
      </c>
      <c r="C1247" t="s">
        <v>737</v>
      </c>
      <c r="D1247" t="str">
        <f t="shared" si="19"/>
        <v>07/2018</v>
      </c>
      <c r="E1247" t="s">
        <v>12</v>
      </c>
      <c r="F1247" t="s">
        <v>8</v>
      </c>
      <c r="G1247">
        <v>3</v>
      </c>
    </row>
    <row r="1248" spans="1:7" x14ac:dyDescent="0.3">
      <c r="A1248">
        <v>78</v>
      </c>
      <c r="B1248">
        <v>40741</v>
      </c>
      <c r="C1248" t="s">
        <v>239</v>
      </c>
      <c r="D1248" t="str">
        <f t="shared" si="19"/>
        <v>09/2020</v>
      </c>
      <c r="E1248" t="s">
        <v>7</v>
      </c>
      <c r="F1248" t="s">
        <v>8</v>
      </c>
      <c r="G1248">
        <v>3</v>
      </c>
    </row>
    <row r="1249" spans="1:7" x14ac:dyDescent="0.3">
      <c r="A1249">
        <v>78</v>
      </c>
      <c r="B1249">
        <v>21971</v>
      </c>
      <c r="C1249" t="s">
        <v>480</v>
      </c>
      <c r="D1249" t="str">
        <f t="shared" si="19"/>
        <v>09/2019</v>
      </c>
      <c r="E1249" t="s">
        <v>12</v>
      </c>
      <c r="F1249" t="s">
        <v>8</v>
      </c>
      <c r="G1249">
        <v>3</v>
      </c>
    </row>
    <row r="1250" spans="1:7" x14ac:dyDescent="0.3">
      <c r="A1250">
        <v>78</v>
      </c>
      <c r="B1250">
        <v>49077</v>
      </c>
      <c r="C1250" t="s">
        <v>161</v>
      </c>
      <c r="D1250" t="str">
        <f t="shared" si="19"/>
        <v>07/2020</v>
      </c>
      <c r="E1250" t="s">
        <v>12</v>
      </c>
      <c r="F1250" t="s">
        <v>8</v>
      </c>
      <c r="G1250">
        <v>3</v>
      </c>
    </row>
    <row r="1251" spans="1:7" x14ac:dyDescent="0.3">
      <c r="A1251">
        <v>78</v>
      </c>
      <c r="B1251">
        <v>32870</v>
      </c>
      <c r="C1251" t="s">
        <v>539</v>
      </c>
      <c r="D1251" t="str">
        <f t="shared" si="19"/>
        <v>07/2020</v>
      </c>
      <c r="E1251" t="s">
        <v>7</v>
      </c>
      <c r="F1251" t="s">
        <v>8</v>
      </c>
      <c r="G1251">
        <v>3</v>
      </c>
    </row>
    <row r="1252" spans="1:7" x14ac:dyDescent="0.3">
      <c r="A1252">
        <v>78</v>
      </c>
      <c r="B1252">
        <v>4349</v>
      </c>
      <c r="C1252" t="s">
        <v>742</v>
      </c>
      <c r="D1252" t="str">
        <f t="shared" si="19"/>
        <v>11/2019</v>
      </c>
      <c r="E1252" t="s">
        <v>12</v>
      </c>
      <c r="F1252" t="s">
        <v>8</v>
      </c>
      <c r="G1252">
        <v>3</v>
      </c>
    </row>
    <row r="1253" spans="1:7" x14ac:dyDescent="0.3">
      <c r="A1253">
        <v>78</v>
      </c>
      <c r="B1253">
        <v>23432</v>
      </c>
      <c r="C1253" t="s">
        <v>837</v>
      </c>
      <c r="D1253" t="str">
        <f t="shared" si="19"/>
        <v>07/2021</v>
      </c>
      <c r="E1253" t="s">
        <v>7</v>
      </c>
      <c r="F1253" t="s">
        <v>8</v>
      </c>
      <c r="G1253">
        <v>3</v>
      </c>
    </row>
    <row r="1254" spans="1:7" x14ac:dyDescent="0.3">
      <c r="A1254">
        <v>78</v>
      </c>
      <c r="B1254">
        <v>42030</v>
      </c>
      <c r="C1254" t="s">
        <v>748</v>
      </c>
      <c r="D1254" t="str">
        <f t="shared" si="19"/>
        <v>03/2020</v>
      </c>
      <c r="E1254" t="s">
        <v>12</v>
      </c>
      <c r="F1254" t="s">
        <v>8</v>
      </c>
      <c r="G1254">
        <v>3</v>
      </c>
    </row>
    <row r="1255" spans="1:7" x14ac:dyDescent="0.3">
      <c r="A1255">
        <v>78</v>
      </c>
      <c r="B1255">
        <v>14534</v>
      </c>
      <c r="C1255" t="s">
        <v>174</v>
      </c>
      <c r="D1255" t="str">
        <f t="shared" si="19"/>
        <v>03/2020</v>
      </c>
      <c r="E1255" t="s">
        <v>7</v>
      </c>
      <c r="F1255" t="s">
        <v>8</v>
      </c>
      <c r="G1255">
        <v>3</v>
      </c>
    </row>
    <row r="1256" spans="1:7" x14ac:dyDescent="0.3">
      <c r="A1256">
        <v>78</v>
      </c>
      <c r="B1256">
        <v>4074</v>
      </c>
      <c r="C1256" t="s">
        <v>362</v>
      </c>
      <c r="D1256" t="str">
        <f t="shared" si="19"/>
        <v>06/2021</v>
      </c>
      <c r="E1256" t="s">
        <v>7</v>
      </c>
      <c r="F1256" t="s">
        <v>8</v>
      </c>
      <c r="G1256">
        <v>3</v>
      </c>
    </row>
    <row r="1257" spans="1:7" x14ac:dyDescent="0.3">
      <c r="A1257">
        <v>78</v>
      </c>
      <c r="B1257">
        <v>13145</v>
      </c>
      <c r="C1257" t="s">
        <v>838</v>
      </c>
      <c r="D1257" t="str">
        <f t="shared" si="19"/>
        <v>01/2019</v>
      </c>
      <c r="E1257" t="s">
        <v>7</v>
      </c>
      <c r="F1257" t="s">
        <v>8</v>
      </c>
      <c r="G1257">
        <v>3</v>
      </c>
    </row>
    <row r="1258" spans="1:7" x14ac:dyDescent="0.3">
      <c r="A1258">
        <v>78</v>
      </c>
      <c r="B1258">
        <v>17503</v>
      </c>
      <c r="C1258" t="s">
        <v>839</v>
      </c>
      <c r="D1258" t="str">
        <f t="shared" si="19"/>
        <v>12/2019</v>
      </c>
      <c r="E1258" t="s">
        <v>12</v>
      </c>
      <c r="F1258" t="s">
        <v>8</v>
      </c>
      <c r="G1258">
        <v>3</v>
      </c>
    </row>
    <row r="1259" spans="1:7" x14ac:dyDescent="0.3">
      <c r="A1259">
        <v>78</v>
      </c>
      <c r="B1259">
        <v>49968</v>
      </c>
      <c r="C1259" t="s">
        <v>840</v>
      </c>
      <c r="D1259" t="str">
        <f t="shared" si="19"/>
        <v>10/2021</v>
      </c>
      <c r="E1259" t="s">
        <v>7</v>
      </c>
      <c r="F1259" t="s">
        <v>8</v>
      </c>
      <c r="G1259">
        <v>3</v>
      </c>
    </row>
    <row r="1260" spans="1:7" x14ac:dyDescent="0.3">
      <c r="A1260">
        <v>78</v>
      </c>
      <c r="B1260">
        <v>35777</v>
      </c>
      <c r="C1260" t="s">
        <v>841</v>
      </c>
      <c r="D1260" t="str">
        <f t="shared" si="19"/>
        <v>04/2021</v>
      </c>
      <c r="E1260" t="s">
        <v>12</v>
      </c>
      <c r="F1260" t="s">
        <v>8</v>
      </c>
      <c r="G1260">
        <v>3</v>
      </c>
    </row>
    <row r="1261" spans="1:7" x14ac:dyDescent="0.3">
      <c r="A1261">
        <v>78</v>
      </c>
      <c r="B1261">
        <v>27102</v>
      </c>
      <c r="C1261" t="s">
        <v>155</v>
      </c>
      <c r="D1261" t="str">
        <f t="shared" si="19"/>
        <v>08/2018</v>
      </c>
      <c r="E1261" t="s">
        <v>7</v>
      </c>
      <c r="F1261" t="s">
        <v>8</v>
      </c>
      <c r="G1261">
        <v>3</v>
      </c>
    </row>
    <row r="1262" spans="1:7" x14ac:dyDescent="0.3">
      <c r="A1262">
        <v>78</v>
      </c>
      <c r="B1262">
        <v>12527</v>
      </c>
      <c r="C1262" t="s">
        <v>842</v>
      </c>
      <c r="D1262" t="str">
        <f t="shared" si="19"/>
        <v>12/2018</v>
      </c>
      <c r="E1262" t="s">
        <v>7</v>
      </c>
      <c r="F1262" t="s">
        <v>8</v>
      </c>
      <c r="G1262">
        <v>3</v>
      </c>
    </row>
    <row r="1263" spans="1:7" x14ac:dyDescent="0.3">
      <c r="A1263">
        <v>78</v>
      </c>
      <c r="B1263">
        <v>12672</v>
      </c>
      <c r="C1263" t="s">
        <v>343</v>
      </c>
      <c r="D1263" t="str">
        <f t="shared" si="19"/>
        <v>03/2021</v>
      </c>
      <c r="E1263" t="s">
        <v>7</v>
      </c>
      <c r="F1263" t="s">
        <v>8</v>
      </c>
      <c r="G1263">
        <v>3</v>
      </c>
    </row>
    <row r="1264" spans="1:7" x14ac:dyDescent="0.3">
      <c r="A1264">
        <v>78</v>
      </c>
      <c r="B1264">
        <v>38630</v>
      </c>
      <c r="C1264" t="s">
        <v>708</v>
      </c>
      <c r="D1264" t="str">
        <f t="shared" si="19"/>
        <v>12/2021</v>
      </c>
      <c r="E1264" t="s">
        <v>7</v>
      </c>
      <c r="F1264" t="s">
        <v>8</v>
      </c>
      <c r="G1264">
        <v>3</v>
      </c>
    </row>
    <row r="1265" spans="1:7" x14ac:dyDescent="0.3">
      <c r="A1265">
        <v>78</v>
      </c>
      <c r="B1265">
        <v>26622</v>
      </c>
      <c r="C1265" t="s">
        <v>694</v>
      </c>
      <c r="D1265" t="str">
        <f t="shared" si="19"/>
        <v>10/2019</v>
      </c>
      <c r="E1265" t="s">
        <v>12</v>
      </c>
      <c r="F1265" t="s">
        <v>8</v>
      </c>
      <c r="G1265">
        <v>3</v>
      </c>
    </row>
    <row r="1266" spans="1:7" x14ac:dyDescent="0.3">
      <c r="A1266">
        <v>78</v>
      </c>
      <c r="B1266">
        <v>8737</v>
      </c>
      <c r="C1266" t="s">
        <v>42</v>
      </c>
      <c r="D1266" t="str">
        <f t="shared" si="19"/>
        <v>01/2021</v>
      </c>
      <c r="E1266" t="s">
        <v>12</v>
      </c>
      <c r="F1266" t="s">
        <v>8</v>
      </c>
      <c r="G1266">
        <v>3</v>
      </c>
    </row>
    <row r="1267" spans="1:7" x14ac:dyDescent="0.3">
      <c r="A1267">
        <v>78</v>
      </c>
      <c r="B1267">
        <v>23396</v>
      </c>
      <c r="C1267" t="s">
        <v>843</v>
      </c>
      <c r="D1267" t="str">
        <f t="shared" si="19"/>
        <v>05/2019</v>
      </c>
      <c r="E1267" t="s">
        <v>12</v>
      </c>
      <c r="F1267" t="s">
        <v>8</v>
      </c>
      <c r="G1267">
        <v>3</v>
      </c>
    </row>
    <row r="1268" spans="1:7" x14ac:dyDescent="0.3">
      <c r="A1268">
        <v>78</v>
      </c>
      <c r="B1268">
        <v>19953</v>
      </c>
      <c r="C1268" t="s">
        <v>844</v>
      </c>
      <c r="D1268" t="str">
        <f t="shared" si="19"/>
        <v>08/2021</v>
      </c>
      <c r="E1268" t="s">
        <v>12</v>
      </c>
      <c r="F1268" t="s">
        <v>8</v>
      </c>
      <c r="G1268">
        <v>3</v>
      </c>
    </row>
    <row r="1269" spans="1:7" x14ac:dyDescent="0.3">
      <c r="A1269">
        <v>78</v>
      </c>
      <c r="B1269">
        <v>34835</v>
      </c>
      <c r="C1269" t="s">
        <v>845</v>
      </c>
      <c r="D1269" t="str">
        <f t="shared" si="19"/>
        <v>12/2020</v>
      </c>
      <c r="E1269" t="s">
        <v>7</v>
      </c>
      <c r="F1269" t="s">
        <v>8</v>
      </c>
      <c r="G1269">
        <v>3</v>
      </c>
    </row>
    <row r="1270" spans="1:7" x14ac:dyDescent="0.3">
      <c r="A1270">
        <v>78</v>
      </c>
      <c r="B1270">
        <v>18249</v>
      </c>
      <c r="C1270" t="s">
        <v>485</v>
      </c>
      <c r="D1270" t="str">
        <f t="shared" si="19"/>
        <v>09/2020</v>
      </c>
      <c r="E1270" t="s">
        <v>7</v>
      </c>
      <c r="F1270" t="s">
        <v>8</v>
      </c>
      <c r="G1270">
        <v>3</v>
      </c>
    </row>
    <row r="1271" spans="1:7" x14ac:dyDescent="0.3">
      <c r="A1271">
        <v>78</v>
      </c>
      <c r="B1271">
        <v>36106</v>
      </c>
      <c r="C1271" t="s">
        <v>846</v>
      </c>
      <c r="D1271" t="str">
        <f t="shared" si="19"/>
        <v>08/2020</v>
      </c>
      <c r="E1271" t="s">
        <v>7</v>
      </c>
      <c r="F1271" t="s">
        <v>8</v>
      </c>
      <c r="G1271">
        <v>3</v>
      </c>
    </row>
    <row r="1272" spans="1:7" x14ac:dyDescent="0.3">
      <c r="A1272">
        <v>78</v>
      </c>
      <c r="B1272">
        <v>21312</v>
      </c>
      <c r="C1272" t="s">
        <v>847</v>
      </c>
      <c r="D1272" t="str">
        <f t="shared" si="19"/>
        <v>07/2018</v>
      </c>
      <c r="E1272" t="s">
        <v>12</v>
      </c>
      <c r="F1272" t="s">
        <v>8</v>
      </c>
      <c r="G1272">
        <v>3</v>
      </c>
    </row>
    <row r="1273" spans="1:7" x14ac:dyDescent="0.3">
      <c r="A1273">
        <v>78</v>
      </c>
      <c r="B1273">
        <v>32550</v>
      </c>
      <c r="C1273" t="s">
        <v>409</v>
      </c>
      <c r="D1273" t="str">
        <f t="shared" si="19"/>
        <v>01/2019</v>
      </c>
      <c r="E1273" t="s">
        <v>7</v>
      </c>
      <c r="F1273" t="s">
        <v>8</v>
      </c>
      <c r="G1273">
        <v>3</v>
      </c>
    </row>
    <row r="1274" spans="1:7" x14ac:dyDescent="0.3">
      <c r="A1274">
        <v>78</v>
      </c>
      <c r="B1274">
        <v>48181</v>
      </c>
      <c r="C1274" t="s">
        <v>651</v>
      </c>
      <c r="D1274" t="str">
        <f t="shared" si="19"/>
        <v>05/2018</v>
      </c>
      <c r="E1274" t="s">
        <v>7</v>
      </c>
      <c r="F1274" t="s">
        <v>8</v>
      </c>
      <c r="G1274">
        <v>3</v>
      </c>
    </row>
    <row r="1275" spans="1:7" x14ac:dyDescent="0.3">
      <c r="A1275">
        <v>78</v>
      </c>
      <c r="B1275">
        <v>12615</v>
      </c>
      <c r="C1275" t="s">
        <v>56</v>
      </c>
      <c r="D1275" t="str">
        <f t="shared" si="19"/>
        <v>12/2020</v>
      </c>
      <c r="E1275" t="s">
        <v>7</v>
      </c>
      <c r="F1275" t="s">
        <v>8</v>
      </c>
      <c r="G1275">
        <v>3</v>
      </c>
    </row>
    <row r="1276" spans="1:7" x14ac:dyDescent="0.3">
      <c r="A1276">
        <v>78</v>
      </c>
      <c r="B1276">
        <v>4482</v>
      </c>
      <c r="C1276" t="s">
        <v>848</v>
      </c>
      <c r="D1276" t="str">
        <f t="shared" si="19"/>
        <v>05/2020</v>
      </c>
      <c r="E1276" t="s">
        <v>7</v>
      </c>
      <c r="F1276" t="s">
        <v>8</v>
      </c>
      <c r="G1276">
        <v>3</v>
      </c>
    </row>
    <row r="1277" spans="1:7" x14ac:dyDescent="0.3">
      <c r="A1277">
        <v>78</v>
      </c>
      <c r="B1277">
        <v>33317</v>
      </c>
      <c r="C1277" t="s">
        <v>849</v>
      </c>
      <c r="D1277" t="str">
        <f t="shared" si="19"/>
        <v>11/2021</v>
      </c>
      <c r="E1277" t="s">
        <v>12</v>
      </c>
      <c r="F1277" t="s">
        <v>8</v>
      </c>
      <c r="G1277">
        <v>3</v>
      </c>
    </row>
    <row r="1278" spans="1:7" x14ac:dyDescent="0.3">
      <c r="A1278">
        <v>78</v>
      </c>
      <c r="B1278">
        <v>46564</v>
      </c>
      <c r="C1278" t="s">
        <v>709</v>
      </c>
      <c r="D1278" t="str">
        <f t="shared" si="19"/>
        <v>12/2019</v>
      </c>
      <c r="E1278" t="s">
        <v>7</v>
      </c>
      <c r="F1278" t="s">
        <v>8</v>
      </c>
      <c r="G1278">
        <v>3</v>
      </c>
    </row>
    <row r="1279" spans="1:7" x14ac:dyDescent="0.3">
      <c r="A1279">
        <v>78</v>
      </c>
      <c r="B1279">
        <v>7942</v>
      </c>
      <c r="C1279" t="s">
        <v>131</v>
      </c>
      <c r="D1279" t="str">
        <f t="shared" si="19"/>
        <v>01/2018</v>
      </c>
      <c r="E1279" t="s">
        <v>7</v>
      </c>
      <c r="F1279" t="s">
        <v>8</v>
      </c>
      <c r="G1279">
        <v>3</v>
      </c>
    </row>
    <row r="1280" spans="1:7" x14ac:dyDescent="0.3">
      <c r="A1280">
        <v>78</v>
      </c>
      <c r="B1280">
        <v>15623</v>
      </c>
      <c r="C1280" t="s">
        <v>850</v>
      </c>
      <c r="D1280" t="str">
        <f t="shared" si="19"/>
        <v>10/2018</v>
      </c>
      <c r="E1280" t="s">
        <v>7</v>
      </c>
      <c r="F1280" t="s">
        <v>8</v>
      </c>
      <c r="G1280">
        <v>3</v>
      </c>
    </row>
    <row r="1281" spans="1:7" x14ac:dyDescent="0.3">
      <c r="A1281">
        <v>3</v>
      </c>
      <c r="B1281">
        <v>1107</v>
      </c>
      <c r="C1281" t="s">
        <v>851</v>
      </c>
      <c r="D1281" t="str">
        <f t="shared" si="19"/>
        <v>10/2019</v>
      </c>
      <c r="E1281" t="s">
        <v>12</v>
      </c>
      <c r="F1281" t="s">
        <v>8</v>
      </c>
      <c r="G1281">
        <v>4</v>
      </c>
    </row>
    <row r="1282" spans="1:7" x14ac:dyDescent="0.3">
      <c r="A1282">
        <v>3</v>
      </c>
      <c r="B1282">
        <v>17897</v>
      </c>
      <c r="C1282" t="s">
        <v>852</v>
      </c>
      <c r="D1282" t="str">
        <f t="shared" si="19"/>
        <v>08/2018</v>
      </c>
      <c r="E1282" t="s">
        <v>7</v>
      </c>
      <c r="F1282" t="s">
        <v>8</v>
      </c>
      <c r="G1282">
        <v>4</v>
      </c>
    </row>
    <row r="1283" spans="1:7" x14ac:dyDescent="0.3">
      <c r="A1283">
        <v>3</v>
      </c>
      <c r="B1283">
        <v>28201</v>
      </c>
      <c r="C1283" t="s">
        <v>853</v>
      </c>
      <c r="D1283" t="str">
        <f t="shared" ref="D1283:D1346" si="20">TEXT(C1283,"mm/yyyy")</f>
        <v>10/2019</v>
      </c>
      <c r="E1283" t="s">
        <v>12</v>
      </c>
      <c r="F1283" t="s">
        <v>8</v>
      </c>
      <c r="G1283">
        <v>4</v>
      </c>
    </row>
    <row r="1284" spans="1:7" x14ac:dyDescent="0.3">
      <c r="A1284">
        <v>3</v>
      </c>
      <c r="B1284">
        <v>31133</v>
      </c>
      <c r="C1284" t="s">
        <v>522</v>
      </c>
      <c r="D1284" t="str">
        <f t="shared" si="20"/>
        <v>09/2020</v>
      </c>
      <c r="E1284" t="s">
        <v>12</v>
      </c>
      <c r="F1284" t="s">
        <v>8</v>
      </c>
      <c r="G1284">
        <v>4</v>
      </c>
    </row>
    <row r="1285" spans="1:7" x14ac:dyDescent="0.3">
      <c r="A1285">
        <v>3</v>
      </c>
      <c r="B1285">
        <v>35991</v>
      </c>
      <c r="C1285" t="s">
        <v>854</v>
      </c>
      <c r="D1285" t="str">
        <f t="shared" si="20"/>
        <v>05/2021</v>
      </c>
      <c r="E1285" t="s">
        <v>12</v>
      </c>
      <c r="F1285" t="s">
        <v>8</v>
      </c>
      <c r="G1285">
        <v>4</v>
      </c>
    </row>
    <row r="1286" spans="1:7" x14ac:dyDescent="0.3">
      <c r="A1286">
        <v>3</v>
      </c>
      <c r="B1286">
        <v>2715</v>
      </c>
      <c r="C1286" t="s">
        <v>84</v>
      </c>
      <c r="D1286" t="str">
        <f t="shared" si="20"/>
        <v>01/2021</v>
      </c>
      <c r="E1286" t="s">
        <v>12</v>
      </c>
      <c r="F1286" t="s">
        <v>8</v>
      </c>
      <c r="G1286">
        <v>4</v>
      </c>
    </row>
    <row r="1287" spans="1:7" x14ac:dyDescent="0.3">
      <c r="A1287">
        <v>3</v>
      </c>
      <c r="B1287">
        <v>17214</v>
      </c>
      <c r="C1287" t="s">
        <v>855</v>
      </c>
      <c r="D1287" t="str">
        <f t="shared" si="20"/>
        <v>06/2021</v>
      </c>
      <c r="E1287" t="s">
        <v>7</v>
      </c>
      <c r="F1287" t="s">
        <v>8</v>
      </c>
      <c r="G1287">
        <v>4</v>
      </c>
    </row>
    <row r="1288" spans="1:7" x14ac:dyDescent="0.3">
      <c r="A1288">
        <v>3</v>
      </c>
      <c r="B1288">
        <v>27867</v>
      </c>
      <c r="C1288" t="s">
        <v>420</v>
      </c>
      <c r="D1288" t="str">
        <f t="shared" si="20"/>
        <v>09/2020</v>
      </c>
      <c r="E1288" t="s">
        <v>7</v>
      </c>
      <c r="F1288" t="s">
        <v>8</v>
      </c>
      <c r="G1288">
        <v>4</v>
      </c>
    </row>
    <row r="1289" spans="1:7" x14ac:dyDescent="0.3">
      <c r="A1289">
        <v>3</v>
      </c>
      <c r="B1289">
        <v>48128</v>
      </c>
      <c r="C1289" t="s">
        <v>856</v>
      </c>
      <c r="D1289" t="str">
        <f t="shared" si="20"/>
        <v>01/2020</v>
      </c>
      <c r="E1289" t="s">
        <v>12</v>
      </c>
      <c r="F1289" t="s">
        <v>8</v>
      </c>
      <c r="G1289">
        <v>4</v>
      </c>
    </row>
    <row r="1290" spans="1:7" x14ac:dyDescent="0.3">
      <c r="A1290">
        <v>3</v>
      </c>
      <c r="B1290">
        <v>43097</v>
      </c>
      <c r="C1290" t="s">
        <v>661</v>
      </c>
      <c r="D1290" t="str">
        <f t="shared" si="20"/>
        <v>10/2020</v>
      </c>
      <c r="E1290" t="s">
        <v>12</v>
      </c>
      <c r="F1290" t="s">
        <v>8</v>
      </c>
      <c r="G1290">
        <v>4</v>
      </c>
    </row>
    <row r="1291" spans="1:7" x14ac:dyDescent="0.3">
      <c r="A1291">
        <v>3</v>
      </c>
      <c r="B1291">
        <v>26847</v>
      </c>
      <c r="C1291" t="s">
        <v>857</v>
      </c>
      <c r="D1291" t="str">
        <f t="shared" si="20"/>
        <v>08/2020</v>
      </c>
      <c r="E1291" t="s">
        <v>7</v>
      </c>
      <c r="F1291" t="s">
        <v>8</v>
      </c>
      <c r="G1291">
        <v>4</v>
      </c>
    </row>
    <row r="1292" spans="1:7" x14ac:dyDescent="0.3">
      <c r="A1292">
        <v>3</v>
      </c>
      <c r="B1292">
        <v>46499</v>
      </c>
      <c r="C1292" t="s">
        <v>236</v>
      </c>
      <c r="D1292" t="str">
        <f t="shared" si="20"/>
        <v>06/2018</v>
      </c>
      <c r="E1292" t="s">
        <v>12</v>
      </c>
      <c r="F1292" t="s">
        <v>8</v>
      </c>
      <c r="G1292">
        <v>4</v>
      </c>
    </row>
    <row r="1293" spans="1:7" x14ac:dyDescent="0.3">
      <c r="A1293">
        <v>3</v>
      </c>
      <c r="B1293">
        <v>23731</v>
      </c>
      <c r="C1293" t="s">
        <v>845</v>
      </c>
      <c r="D1293" t="str">
        <f t="shared" si="20"/>
        <v>12/2020</v>
      </c>
      <c r="E1293" t="s">
        <v>12</v>
      </c>
      <c r="F1293" t="s">
        <v>8</v>
      </c>
      <c r="G1293">
        <v>4</v>
      </c>
    </row>
    <row r="1294" spans="1:7" x14ac:dyDescent="0.3">
      <c r="A1294">
        <v>3</v>
      </c>
      <c r="B1294">
        <v>16053</v>
      </c>
      <c r="C1294" t="s">
        <v>257</v>
      </c>
      <c r="D1294" t="str">
        <f t="shared" si="20"/>
        <v>03/2018</v>
      </c>
      <c r="E1294" t="s">
        <v>12</v>
      </c>
      <c r="F1294" t="s">
        <v>8</v>
      </c>
      <c r="G1294">
        <v>4</v>
      </c>
    </row>
    <row r="1295" spans="1:7" x14ac:dyDescent="0.3">
      <c r="A1295">
        <v>3</v>
      </c>
      <c r="B1295">
        <v>1272</v>
      </c>
      <c r="C1295" t="s">
        <v>499</v>
      </c>
      <c r="D1295" t="str">
        <f t="shared" si="20"/>
        <v>09/2019</v>
      </c>
      <c r="E1295" t="s">
        <v>12</v>
      </c>
      <c r="F1295" t="s">
        <v>8</v>
      </c>
      <c r="G1295">
        <v>4</v>
      </c>
    </row>
    <row r="1296" spans="1:7" x14ac:dyDescent="0.3">
      <c r="A1296">
        <v>3</v>
      </c>
      <c r="B1296">
        <v>42597</v>
      </c>
      <c r="C1296" t="s">
        <v>201</v>
      </c>
      <c r="D1296" t="str">
        <f t="shared" si="20"/>
        <v>10/2021</v>
      </c>
      <c r="E1296" t="s">
        <v>7</v>
      </c>
      <c r="F1296" t="s">
        <v>8</v>
      </c>
      <c r="G1296">
        <v>4</v>
      </c>
    </row>
    <row r="1297" spans="1:7" x14ac:dyDescent="0.3">
      <c r="A1297">
        <v>3</v>
      </c>
      <c r="B1297">
        <v>29910</v>
      </c>
      <c r="C1297" t="s">
        <v>858</v>
      </c>
      <c r="D1297" t="str">
        <f t="shared" si="20"/>
        <v>02/2018</v>
      </c>
      <c r="E1297" t="s">
        <v>7</v>
      </c>
      <c r="F1297" t="s">
        <v>8</v>
      </c>
      <c r="G1297">
        <v>4</v>
      </c>
    </row>
    <row r="1298" spans="1:7" x14ac:dyDescent="0.3">
      <c r="A1298">
        <v>3</v>
      </c>
      <c r="B1298">
        <v>19547</v>
      </c>
      <c r="C1298" t="s">
        <v>133</v>
      </c>
      <c r="D1298" t="str">
        <f t="shared" si="20"/>
        <v>03/2018</v>
      </c>
      <c r="E1298" t="s">
        <v>12</v>
      </c>
      <c r="F1298" t="s">
        <v>8</v>
      </c>
      <c r="G1298">
        <v>4</v>
      </c>
    </row>
    <row r="1299" spans="1:7" x14ac:dyDescent="0.3">
      <c r="A1299">
        <v>3</v>
      </c>
      <c r="B1299">
        <v>15020</v>
      </c>
      <c r="C1299" t="s">
        <v>253</v>
      </c>
      <c r="D1299" t="str">
        <f t="shared" si="20"/>
        <v>06/2019</v>
      </c>
      <c r="E1299" t="s">
        <v>12</v>
      </c>
      <c r="F1299" t="s">
        <v>8</v>
      </c>
      <c r="G1299">
        <v>4</v>
      </c>
    </row>
    <row r="1300" spans="1:7" x14ac:dyDescent="0.3">
      <c r="A1300">
        <v>3</v>
      </c>
      <c r="B1300">
        <v>5855</v>
      </c>
      <c r="C1300" t="s">
        <v>11</v>
      </c>
      <c r="D1300" t="str">
        <f t="shared" si="20"/>
        <v>10/2020</v>
      </c>
      <c r="E1300" t="s">
        <v>7</v>
      </c>
      <c r="F1300" t="s">
        <v>8</v>
      </c>
      <c r="G1300">
        <v>4</v>
      </c>
    </row>
    <row r="1301" spans="1:7" x14ac:dyDescent="0.3">
      <c r="A1301">
        <v>3</v>
      </c>
      <c r="B1301">
        <v>29541</v>
      </c>
      <c r="C1301" t="s">
        <v>350</v>
      </c>
      <c r="D1301" t="str">
        <f t="shared" si="20"/>
        <v>01/2020</v>
      </c>
      <c r="E1301" t="s">
        <v>12</v>
      </c>
      <c r="F1301" t="s">
        <v>8</v>
      </c>
      <c r="G1301">
        <v>4</v>
      </c>
    </row>
    <row r="1302" spans="1:7" x14ac:dyDescent="0.3">
      <c r="A1302">
        <v>3</v>
      </c>
      <c r="B1302">
        <v>5359</v>
      </c>
      <c r="C1302" t="s">
        <v>528</v>
      </c>
      <c r="D1302" t="str">
        <f t="shared" si="20"/>
        <v>06/2021</v>
      </c>
      <c r="E1302" t="s">
        <v>12</v>
      </c>
      <c r="F1302" t="s">
        <v>8</v>
      </c>
      <c r="G1302">
        <v>4</v>
      </c>
    </row>
    <row r="1303" spans="1:7" x14ac:dyDescent="0.3">
      <c r="A1303">
        <v>3</v>
      </c>
      <c r="B1303">
        <v>37982</v>
      </c>
      <c r="C1303" t="s">
        <v>672</v>
      </c>
      <c r="D1303" t="str">
        <f t="shared" si="20"/>
        <v>06/2021</v>
      </c>
      <c r="E1303" t="s">
        <v>12</v>
      </c>
      <c r="F1303" t="s">
        <v>8</v>
      </c>
      <c r="G1303">
        <v>4</v>
      </c>
    </row>
    <row r="1304" spans="1:7" x14ac:dyDescent="0.3">
      <c r="A1304">
        <v>3</v>
      </c>
      <c r="B1304">
        <v>21074</v>
      </c>
      <c r="C1304" t="s">
        <v>516</v>
      </c>
      <c r="D1304" t="str">
        <f t="shared" si="20"/>
        <v>09/2021</v>
      </c>
      <c r="E1304" t="s">
        <v>12</v>
      </c>
      <c r="F1304" t="s">
        <v>8</v>
      </c>
      <c r="G1304">
        <v>4</v>
      </c>
    </row>
    <row r="1305" spans="1:7" x14ac:dyDescent="0.3">
      <c r="A1305">
        <v>3</v>
      </c>
      <c r="B1305">
        <v>40846</v>
      </c>
      <c r="C1305" t="s">
        <v>859</v>
      </c>
      <c r="D1305" t="str">
        <f t="shared" si="20"/>
        <v>11/2021</v>
      </c>
      <c r="E1305" t="s">
        <v>7</v>
      </c>
      <c r="F1305" t="s">
        <v>8</v>
      </c>
      <c r="G1305">
        <v>4</v>
      </c>
    </row>
    <row r="1306" spans="1:7" x14ac:dyDescent="0.3">
      <c r="A1306">
        <v>3</v>
      </c>
      <c r="B1306">
        <v>39644</v>
      </c>
      <c r="C1306" t="s">
        <v>733</v>
      </c>
      <c r="D1306" t="str">
        <f t="shared" si="20"/>
        <v>01/2021</v>
      </c>
      <c r="E1306" t="s">
        <v>7</v>
      </c>
      <c r="F1306" t="s">
        <v>8</v>
      </c>
      <c r="G1306">
        <v>4</v>
      </c>
    </row>
    <row r="1307" spans="1:7" x14ac:dyDescent="0.3">
      <c r="A1307">
        <v>3</v>
      </c>
      <c r="B1307">
        <v>1197</v>
      </c>
      <c r="C1307" t="s">
        <v>860</v>
      </c>
      <c r="D1307" t="str">
        <f t="shared" si="20"/>
        <v>04/2018</v>
      </c>
      <c r="E1307" t="s">
        <v>7</v>
      </c>
      <c r="F1307" t="s">
        <v>8</v>
      </c>
      <c r="G1307">
        <v>4</v>
      </c>
    </row>
    <row r="1308" spans="1:7" x14ac:dyDescent="0.3">
      <c r="A1308">
        <v>3</v>
      </c>
      <c r="B1308">
        <v>39184</v>
      </c>
      <c r="C1308" t="s">
        <v>861</v>
      </c>
      <c r="D1308" t="str">
        <f t="shared" si="20"/>
        <v>07/2018</v>
      </c>
      <c r="E1308" t="s">
        <v>12</v>
      </c>
      <c r="F1308" t="s">
        <v>8</v>
      </c>
      <c r="G1308">
        <v>4</v>
      </c>
    </row>
    <row r="1309" spans="1:7" x14ac:dyDescent="0.3">
      <c r="A1309">
        <v>3</v>
      </c>
      <c r="B1309">
        <v>22264</v>
      </c>
      <c r="C1309" t="s">
        <v>862</v>
      </c>
      <c r="D1309" t="str">
        <f t="shared" si="20"/>
        <v>05/2020</v>
      </c>
      <c r="E1309" t="s">
        <v>7</v>
      </c>
      <c r="F1309" t="s">
        <v>8</v>
      </c>
      <c r="G1309">
        <v>4</v>
      </c>
    </row>
    <row r="1310" spans="1:7" x14ac:dyDescent="0.3">
      <c r="A1310">
        <v>3</v>
      </c>
      <c r="B1310">
        <v>4149</v>
      </c>
      <c r="C1310" t="s">
        <v>863</v>
      </c>
      <c r="D1310" t="str">
        <f t="shared" si="20"/>
        <v>01/2019</v>
      </c>
      <c r="E1310" t="s">
        <v>7</v>
      </c>
      <c r="F1310" t="s">
        <v>8</v>
      </c>
      <c r="G1310">
        <v>4</v>
      </c>
    </row>
    <row r="1311" spans="1:7" x14ac:dyDescent="0.3">
      <c r="A1311">
        <v>3</v>
      </c>
      <c r="B1311">
        <v>17319</v>
      </c>
      <c r="C1311" t="s">
        <v>655</v>
      </c>
      <c r="D1311" t="str">
        <f t="shared" si="20"/>
        <v>07/2020</v>
      </c>
      <c r="E1311" t="s">
        <v>12</v>
      </c>
      <c r="F1311" t="s">
        <v>8</v>
      </c>
      <c r="G1311">
        <v>4</v>
      </c>
    </row>
    <row r="1312" spans="1:7" x14ac:dyDescent="0.3">
      <c r="A1312">
        <v>3</v>
      </c>
      <c r="B1312">
        <v>26876</v>
      </c>
      <c r="C1312" t="s">
        <v>864</v>
      </c>
      <c r="D1312" t="str">
        <f t="shared" si="20"/>
        <v>05/2020</v>
      </c>
      <c r="E1312" t="s">
        <v>7</v>
      </c>
      <c r="F1312" t="s">
        <v>8</v>
      </c>
      <c r="G1312">
        <v>4</v>
      </c>
    </row>
    <row r="1313" spans="1:7" x14ac:dyDescent="0.3">
      <c r="A1313">
        <v>3</v>
      </c>
      <c r="B1313">
        <v>21192</v>
      </c>
      <c r="C1313" t="s">
        <v>515</v>
      </c>
      <c r="D1313" t="str">
        <f t="shared" si="20"/>
        <v>11/2021</v>
      </c>
      <c r="E1313" t="s">
        <v>7</v>
      </c>
      <c r="F1313" t="s">
        <v>8</v>
      </c>
      <c r="G1313">
        <v>4</v>
      </c>
    </row>
    <row r="1314" spans="1:7" x14ac:dyDescent="0.3">
      <c r="A1314">
        <v>3</v>
      </c>
      <c r="B1314">
        <v>15960</v>
      </c>
      <c r="C1314" t="s">
        <v>612</v>
      </c>
      <c r="D1314" t="str">
        <f t="shared" si="20"/>
        <v>01/2018</v>
      </c>
      <c r="E1314" t="s">
        <v>12</v>
      </c>
      <c r="F1314" t="s">
        <v>8</v>
      </c>
      <c r="G1314">
        <v>4</v>
      </c>
    </row>
    <row r="1315" spans="1:7" x14ac:dyDescent="0.3">
      <c r="A1315">
        <v>3</v>
      </c>
      <c r="B1315">
        <v>17069</v>
      </c>
      <c r="C1315" t="s">
        <v>767</v>
      </c>
      <c r="D1315" t="str">
        <f t="shared" si="20"/>
        <v>08/2019</v>
      </c>
      <c r="E1315" t="s">
        <v>12</v>
      </c>
      <c r="F1315" t="s">
        <v>8</v>
      </c>
      <c r="G1315">
        <v>4</v>
      </c>
    </row>
    <row r="1316" spans="1:7" x14ac:dyDescent="0.3">
      <c r="A1316">
        <v>3</v>
      </c>
      <c r="B1316">
        <v>12020</v>
      </c>
      <c r="C1316" t="s">
        <v>643</v>
      </c>
      <c r="D1316" t="str">
        <f t="shared" si="20"/>
        <v>10/2020</v>
      </c>
      <c r="E1316" t="s">
        <v>12</v>
      </c>
      <c r="F1316" t="s">
        <v>8</v>
      </c>
      <c r="G1316">
        <v>4</v>
      </c>
    </row>
    <row r="1317" spans="1:7" x14ac:dyDescent="0.3">
      <c r="A1317">
        <v>3</v>
      </c>
      <c r="B1317">
        <v>34634</v>
      </c>
      <c r="C1317" t="s">
        <v>865</v>
      </c>
      <c r="D1317" t="str">
        <f t="shared" si="20"/>
        <v>03/2018</v>
      </c>
      <c r="E1317" t="s">
        <v>12</v>
      </c>
      <c r="F1317" t="s">
        <v>8</v>
      </c>
      <c r="G1317">
        <v>4</v>
      </c>
    </row>
    <row r="1318" spans="1:7" x14ac:dyDescent="0.3">
      <c r="A1318">
        <v>3</v>
      </c>
      <c r="B1318">
        <v>9579</v>
      </c>
      <c r="C1318" t="s">
        <v>243</v>
      </c>
      <c r="D1318" t="str">
        <f t="shared" si="20"/>
        <v>11/2021</v>
      </c>
      <c r="E1318" t="s">
        <v>7</v>
      </c>
      <c r="F1318" t="s">
        <v>8</v>
      </c>
      <c r="G1318">
        <v>4</v>
      </c>
    </row>
    <row r="1319" spans="1:7" x14ac:dyDescent="0.3">
      <c r="A1319">
        <v>3</v>
      </c>
      <c r="B1319">
        <v>7777</v>
      </c>
      <c r="C1319" t="s">
        <v>866</v>
      </c>
      <c r="D1319" t="str">
        <f t="shared" si="20"/>
        <v>10/2020</v>
      </c>
      <c r="E1319" t="s">
        <v>7</v>
      </c>
      <c r="F1319" t="s">
        <v>8</v>
      </c>
      <c r="G1319">
        <v>4</v>
      </c>
    </row>
    <row r="1320" spans="1:7" x14ac:dyDescent="0.3">
      <c r="A1320">
        <v>3</v>
      </c>
      <c r="B1320">
        <v>24644</v>
      </c>
      <c r="C1320" t="s">
        <v>799</v>
      </c>
      <c r="D1320" t="str">
        <f t="shared" si="20"/>
        <v>04/2020</v>
      </c>
      <c r="E1320" t="s">
        <v>12</v>
      </c>
      <c r="F1320" t="s">
        <v>8</v>
      </c>
      <c r="G1320">
        <v>4</v>
      </c>
    </row>
    <row r="1321" spans="1:7" x14ac:dyDescent="0.3">
      <c r="A1321">
        <v>3</v>
      </c>
      <c r="B1321">
        <v>47781</v>
      </c>
      <c r="C1321" t="s">
        <v>867</v>
      </c>
      <c r="D1321" t="str">
        <f t="shared" si="20"/>
        <v>08/2021</v>
      </c>
      <c r="E1321" t="s">
        <v>12</v>
      </c>
      <c r="F1321" t="s">
        <v>8</v>
      </c>
      <c r="G1321">
        <v>4</v>
      </c>
    </row>
    <row r="1322" spans="1:7" x14ac:dyDescent="0.3">
      <c r="A1322">
        <v>3</v>
      </c>
      <c r="B1322">
        <v>8866</v>
      </c>
      <c r="C1322" t="s">
        <v>868</v>
      </c>
      <c r="D1322" t="str">
        <f t="shared" si="20"/>
        <v>05/2021</v>
      </c>
      <c r="E1322" t="s">
        <v>7</v>
      </c>
      <c r="F1322" t="s">
        <v>8</v>
      </c>
      <c r="G1322">
        <v>4</v>
      </c>
    </row>
    <row r="1323" spans="1:7" x14ac:dyDescent="0.3">
      <c r="A1323">
        <v>3</v>
      </c>
      <c r="B1323">
        <v>9593</v>
      </c>
      <c r="C1323" t="s">
        <v>452</v>
      </c>
      <c r="D1323" t="str">
        <f t="shared" si="20"/>
        <v>11/2018</v>
      </c>
      <c r="E1323" t="s">
        <v>7</v>
      </c>
      <c r="F1323" t="s">
        <v>8</v>
      </c>
      <c r="G1323">
        <v>4</v>
      </c>
    </row>
    <row r="1324" spans="1:7" x14ac:dyDescent="0.3">
      <c r="A1324">
        <v>3</v>
      </c>
      <c r="B1324">
        <v>33657</v>
      </c>
      <c r="C1324" t="s">
        <v>869</v>
      </c>
      <c r="D1324" t="str">
        <f t="shared" si="20"/>
        <v>07/2021</v>
      </c>
      <c r="E1324" t="s">
        <v>12</v>
      </c>
      <c r="F1324" t="s">
        <v>8</v>
      </c>
      <c r="G1324">
        <v>4</v>
      </c>
    </row>
    <row r="1325" spans="1:7" x14ac:dyDescent="0.3">
      <c r="A1325">
        <v>3</v>
      </c>
      <c r="B1325">
        <v>35124</v>
      </c>
      <c r="C1325" t="s">
        <v>870</v>
      </c>
      <c r="D1325" t="str">
        <f t="shared" si="20"/>
        <v>04/2018</v>
      </c>
      <c r="E1325" t="s">
        <v>12</v>
      </c>
      <c r="F1325" t="s">
        <v>8</v>
      </c>
      <c r="G1325">
        <v>4</v>
      </c>
    </row>
    <row r="1326" spans="1:7" x14ac:dyDescent="0.3">
      <c r="A1326">
        <v>3</v>
      </c>
      <c r="B1326">
        <v>25573</v>
      </c>
      <c r="C1326" t="s">
        <v>871</v>
      </c>
      <c r="D1326" t="str">
        <f t="shared" si="20"/>
        <v>01/2018</v>
      </c>
      <c r="E1326" t="s">
        <v>7</v>
      </c>
      <c r="F1326" t="s">
        <v>8</v>
      </c>
      <c r="G1326">
        <v>4</v>
      </c>
    </row>
    <row r="1327" spans="1:7" x14ac:dyDescent="0.3">
      <c r="A1327">
        <v>3</v>
      </c>
      <c r="B1327">
        <v>46898</v>
      </c>
      <c r="C1327" t="s">
        <v>531</v>
      </c>
      <c r="D1327" t="str">
        <f t="shared" si="20"/>
        <v>11/2019</v>
      </c>
      <c r="E1327" t="s">
        <v>7</v>
      </c>
      <c r="F1327" t="s">
        <v>8</v>
      </c>
      <c r="G1327">
        <v>4</v>
      </c>
    </row>
    <row r="1328" spans="1:7" x14ac:dyDescent="0.3">
      <c r="A1328">
        <v>3</v>
      </c>
      <c r="B1328">
        <v>31411</v>
      </c>
      <c r="C1328" t="s">
        <v>396</v>
      </c>
      <c r="D1328" t="str">
        <f t="shared" si="20"/>
        <v>05/2020</v>
      </c>
      <c r="E1328" t="s">
        <v>7</v>
      </c>
      <c r="F1328" t="s">
        <v>8</v>
      </c>
      <c r="G1328">
        <v>4</v>
      </c>
    </row>
    <row r="1329" spans="1:7" x14ac:dyDescent="0.3">
      <c r="A1329">
        <v>3</v>
      </c>
      <c r="B1329">
        <v>12906</v>
      </c>
      <c r="C1329" t="s">
        <v>709</v>
      </c>
      <c r="D1329" t="str">
        <f t="shared" si="20"/>
        <v>12/2019</v>
      </c>
      <c r="E1329" t="s">
        <v>12</v>
      </c>
      <c r="F1329" t="s">
        <v>8</v>
      </c>
      <c r="G1329">
        <v>4</v>
      </c>
    </row>
    <row r="1330" spans="1:7" x14ac:dyDescent="0.3">
      <c r="A1330">
        <v>3</v>
      </c>
      <c r="B1330">
        <v>28681</v>
      </c>
      <c r="C1330" t="s">
        <v>872</v>
      </c>
      <c r="D1330" t="str">
        <f t="shared" si="20"/>
        <v>06/2021</v>
      </c>
      <c r="E1330" t="s">
        <v>7</v>
      </c>
      <c r="F1330" t="s">
        <v>8</v>
      </c>
      <c r="G1330">
        <v>4</v>
      </c>
    </row>
    <row r="1331" spans="1:7" x14ac:dyDescent="0.3">
      <c r="A1331">
        <v>3</v>
      </c>
      <c r="B1331">
        <v>31065</v>
      </c>
      <c r="C1331" t="s">
        <v>873</v>
      </c>
      <c r="D1331" t="str">
        <f t="shared" si="20"/>
        <v>03/2021</v>
      </c>
      <c r="E1331" t="s">
        <v>12</v>
      </c>
      <c r="F1331" t="s">
        <v>8</v>
      </c>
      <c r="G1331">
        <v>4</v>
      </c>
    </row>
    <row r="1332" spans="1:7" x14ac:dyDescent="0.3">
      <c r="A1332">
        <v>3</v>
      </c>
      <c r="B1332">
        <v>28225</v>
      </c>
      <c r="C1332" t="s">
        <v>874</v>
      </c>
      <c r="D1332" t="str">
        <f t="shared" si="20"/>
        <v>04/2018</v>
      </c>
      <c r="E1332" t="s">
        <v>7</v>
      </c>
      <c r="F1332" t="s">
        <v>8</v>
      </c>
      <c r="G1332">
        <v>4</v>
      </c>
    </row>
    <row r="1333" spans="1:7" x14ac:dyDescent="0.3">
      <c r="A1333">
        <v>3</v>
      </c>
      <c r="B1333">
        <v>9671</v>
      </c>
      <c r="C1333" t="s">
        <v>875</v>
      </c>
      <c r="D1333" t="str">
        <f t="shared" si="20"/>
        <v>08/2020</v>
      </c>
      <c r="E1333" t="s">
        <v>7</v>
      </c>
      <c r="F1333" t="s">
        <v>8</v>
      </c>
      <c r="G1333">
        <v>4</v>
      </c>
    </row>
    <row r="1334" spans="1:7" x14ac:dyDescent="0.3">
      <c r="A1334">
        <v>3</v>
      </c>
      <c r="B1334">
        <v>16787</v>
      </c>
      <c r="C1334" t="s">
        <v>656</v>
      </c>
      <c r="D1334" t="str">
        <f t="shared" si="20"/>
        <v>09/2018</v>
      </c>
      <c r="E1334" t="s">
        <v>12</v>
      </c>
      <c r="F1334" t="s">
        <v>8</v>
      </c>
      <c r="G1334">
        <v>4</v>
      </c>
    </row>
    <row r="1335" spans="1:7" x14ac:dyDescent="0.3">
      <c r="A1335">
        <v>3</v>
      </c>
      <c r="B1335">
        <v>23583</v>
      </c>
      <c r="C1335" t="s">
        <v>876</v>
      </c>
      <c r="D1335" t="str">
        <f t="shared" si="20"/>
        <v>12/2020</v>
      </c>
      <c r="E1335" t="s">
        <v>12</v>
      </c>
      <c r="F1335" t="s">
        <v>8</v>
      </c>
      <c r="G1335">
        <v>4</v>
      </c>
    </row>
    <row r="1336" spans="1:7" x14ac:dyDescent="0.3">
      <c r="A1336">
        <v>3</v>
      </c>
      <c r="B1336">
        <v>20371</v>
      </c>
      <c r="C1336" t="s">
        <v>168</v>
      </c>
      <c r="D1336" t="str">
        <f t="shared" si="20"/>
        <v>03/2020</v>
      </c>
      <c r="E1336" t="s">
        <v>12</v>
      </c>
      <c r="F1336" t="s">
        <v>8</v>
      </c>
      <c r="G1336">
        <v>4</v>
      </c>
    </row>
    <row r="1337" spans="1:7" x14ac:dyDescent="0.3">
      <c r="A1337">
        <v>3</v>
      </c>
      <c r="B1337">
        <v>45207</v>
      </c>
      <c r="C1337" t="s">
        <v>407</v>
      </c>
      <c r="D1337" t="str">
        <f t="shared" si="20"/>
        <v>12/2019</v>
      </c>
      <c r="E1337" t="s">
        <v>12</v>
      </c>
      <c r="F1337" t="s">
        <v>8</v>
      </c>
      <c r="G1337">
        <v>4</v>
      </c>
    </row>
    <row r="1338" spans="1:7" x14ac:dyDescent="0.3">
      <c r="A1338">
        <v>3</v>
      </c>
      <c r="B1338">
        <v>44672</v>
      </c>
      <c r="C1338" t="s">
        <v>573</v>
      </c>
      <c r="D1338" t="str">
        <f t="shared" si="20"/>
        <v>03/2019</v>
      </c>
      <c r="E1338" t="s">
        <v>7</v>
      </c>
      <c r="F1338" t="s">
        <v>8</v>
      </c>
      <c r="G1338">
        <v>4</v>
      </c>
    </row>
    <row r="1339" spans="1:7" x14ac:dyDescent="0.3">
      <c r="A1339">
        <v>3</v>
      </c>
      <c r="B1339">
        <v>45481</v>
      </c>
      <c r="C1339" t="s">
        <v>877</v>
      </c>
      <c r="D1339" t="str">
        <f t="shared" si="20"/>
        <v>01/2019</v>
      </c>
      <c r="E1339" t="s">
        <v>7</v>
      </c>
      <c r="F1339" t="s">
        <v>8</v>
      </c>
      <c r="G1339">
        <v>4</v>
      </c>
    </row>
    <row r="1340" spans="1:7" x14ac:dyDescent="0.3">
      <c r="A1340">
        <v>3</v>
      </c>
      <c r="B1340">
        <v>24127</v>
      </c>
      <c r="C1340" t="s">
        <v>98</v>
      </c>
      <c r="D1340" t="str">
        <f t="shared" si="20"/>
        <v>11/2018</v>
      </c>
      <c r="E1340" t="s">
        <v>7</v>
      </c>
      <c r="F1340" t="s">
        <v>8</v>
      </c>
      <c r="G1340">
        <v>4</v>
      </c>
    </row>
    <row r="1341" spans="1:7" x14ac:dyDescent="0.3">
      <c r="A1341">
        <v>3</v>
      </c>
      <c r="B1341">
        <v>4676</v>
      </c>
      <c r="C1341" t="s">
        <v>37</v>
      </c>
      <c r="D1341" t="str">
        <f t="shared" si="20"/>
        <v>12/2021</v>
      </c>
      <c r="E1341" t="s">
        <v>7</v>
      </c>
      <c r="F1341" t="s">
        <v>8</v>
      </c>
      <c r="G1341">
        <v>4</v>
      </c>
    </row>
    <row r="1342" spans="1:7" x14ac:dyDescent="0.3">
      <c r="A1342">
        <v>3</v>
      </c>
      <c r="B1342">
        <v>43889</v>
      </c>
      <c r="C1342" t="s">
        <v>878</v>
      </c>
      <c r="D1342" t="str">
        <f t="shared" si="20"/>
        <v>11/2020</v>
      </c>
      <c r="E1342" t="s">
        <v>12</v>
      </c>
      <c r="F1342" t="s">
        <v>8</v>
      </c>
      <c r="G1342">
        <v>4</v>
      </c>
    </row>
    <row r="1343" spans="1:7" x14ac:dyDescent="0.3">
      <c r="A1343">
        <v>3</v>
      </c>
      <c r="B1343">
        <v>43965</v>
      </c>
      <c r="C1343" t="s">
        <v>574</v>
      </c>
      <c r="D1343" t="str">
        <f t="shared" si="20"/>
        <v>10/2018</v>
      </c>
      <c r="E1343" t="s">
        <v>7</v>
      </c>
      <c r="F1343" t="s">
        <v>8</v>
      </c>
      <c r="G1343">
        <v>4</v>
      </c>
    </row>
    <row r="1344" spans="1:7" x14ac:dyDescent="0.3">
      <c r="A1344">
        <v>3</v>
      </c>
      <c r="B1344">
        <v>28383</v>
      </c>
      <c r="C1344" t="s">
        <v>553</v>
      </c>
      <c r="D1344" t="str">
        <f t="shared" si="20"/>
        <v>06/2021</v>
      </c>
      <c r="E1344" t="s">
        <v>7</v>
      </c>
      <c r="F1344" t="s">
        <v>8</v>
      </c>
      <c r="G1344">
        <v>4</v>
      </c>
    </row>
    <row r="1345" spans="1:7" x14ac:dyDescent="0.3">
      <c r="A1345">
        <v>3</v>
      </c>
      <c r="B1345">
        <v>4586</v>
      </c>
      <c r="C1345" t="s">
        <v>879</v>
      </c>
      <c r="D1345" t="str">
        <f t="shared" si="20"/>
        <v>11/2021</v>
      </c>
      <c r="E1345" t="s">
        <v>7</v>
      </c>
      <c r="F1345" t="s">
        <v>8</v>
      </c>
      <c r="G1345">
        <v>4</v>
      </c>
    </row>
    <row r="1346" spans="1:7" x14ac:dyDescent="0.3">
      <c r="A1346">
        <v>3</v>
      </c>
      <c r="B1346">
        <v>41386</v>
      </c>
      <c r="C1346" t="s">
        <v>106</v>
      </c>
      <c r="D1346" t="str">
        <f t="shared" si="20"/>
        <v>10/2020</v>
      </c>
      <c r="E1346" t="s">
        <v>7</v>
      </c>
      <c r="F1346" t="s">
        <v>8</v>
      </c>
      <c r="G1346">
        <v>4</v>
      </c>
    </row>
    <row r="1347" spans="1:7" x14ac:dyDescent="0.3">
      <c r="A1347">
        <v>3</v>
      </c>
      <c r="B1347">
        <v>36555</v>
      </c>
      <c r="C1347" t="s">
        <v>880</v>
      </c>
      <c r="D1347" t="str">
        <f t="shared" ref="D1347:D1410" si="21">TEXT(C1347,"mm/yyyy")</f>
        <v>12/2021</v>
      </c>
      <c r="E1347" t="s">
        <v>7</v>
      </c>
      <c r="F1347" t="s">
        <v>8</v>
      </c>
      <c r="G1347">
        <v>4</v>
      </c>
    </row>
    <row r="1348" spans="1:7" x14ac:dyDescent="0.3">
      <c r="A1348">
        <v>3</v>
      </c>
      <c r="B1348">
        <v>18254</v>
      </c>
      <c r="C1348" t="s">
        <v>881</v>
      </c>
      <c r="D1348" t="str">
        <f t="shared" si="21"/>
        <v>04/2020</v>
      </c>
      <c r="E1348" t="s">
        <v>12</v>
      </c>
      <c r="F1348" t="s">
        <v>8</v>
      </c>
      <c r="G1348">
        <v>4</v>
      </c>
    </row>
    <row r="1349" spans="1:7" x14ac:dyDescent="0.3">
      <c r="A1349">
        <v>3</v>
      </c>
      <c r="B1349">
        <v>15379</v>
      </c>
      <c r="C1349" t="s">
        <v>882</v>
      </c>
      <c r="D1349" t="str">
        <f t="shared" si="21"/>
        <v>11/2020</v>
      </c>
      <c r="E1349" t="s">
        <v>7</v>
      </c>
      <c r="F1349" t="s">
        <v>8</v>
      </c>
      <c r="G1349">
        <v>4</v>
      </c>
    </row>
    <row r="1350" spans="1:7" x14ac:dyDescent="0.3">
      <c r="A1350">
        <v>3</v>
      </c>
      <c r="B1350">
        <v>42106</v>
      </c>
      <c r="C1350" t="s">
        <v>771</v>
      </c>
      <c r="D1350" t="str">
        <f t="shared" si="21"/>
        <v>03/2020</v>
      </c>
      <c r="E1350" t="s">
        <v>12</v>
      </c>
      <c r="F1350" t="s">
        <v>8</v>
      </c>
      <c r="G1350">
        <v>4</v>
      </c>
    </row>
    <row r="1351" spans="1:7" x14ac:dyDescent="0.3">
      <c r="A1351">
        <v>3</v>
      </c>
      <c r="B1351">
        <v>19364</v>
      </c>
      <c r="C1351" t="s">
        <v>883</v>
      </c>
      <c r="D1351" t="str">
        <f t="shared" si="21"/>
        <v>01/2021</v>
      </c>
      <c r="E1351" t="s">
        <v>12</v>
      </c>
      <c r="F1351" t="s">
        <v>8</v>
      </c>
      <c r="G1351">
        <v>4</v>
      </c>
    </row>
    <row r="1352" spans="1:7" x14ac:dyDescent="0.3">
      <c r="A1352">
        <v>3</v>
      </c>
      <c r="B1352">
        <v>4486</v>
      </c>
      <c r="C1352" t="s">
        <v>292</v>
      </c>
      <c r="D1352" t="str">
        <f t="shared" si="21"/>
        <v>06/2020</v>
      </c>
      <c r="E1352" t="s">
        <v>12</v>
      </c>
      <c r="F1352" t="s">
        <v>8</v>
      </c>
      <c r="G1352">
        <v>4</v>
      </c>
    </row>
    <row r="1353" spans="1:7" x14ac:dyDescent="0.3">
      <c r="A1353">
        <v>3</v>
      </c>
      <c r="B1353">
        <v>17338</v>
      </c>
      <c r="C1353" t="s">
        <v>87</v>
      </c>
      <c r="D1353" t="str">
        <f t="shared" si="21"/>
        <v>03/2019</v>
      </c>
      <c r="E1353" t="s">
        <v>7</v>
      </c>
      <c r="F1353" t="s">
        <v>8</v>
      </c>
      <c r="G1353">
        <v>4</v>
      </c>
    </row>
    <row r="1354" spans="1:7" x14ac:dyDescent="0.3">
      <c r="A1354">
        <v>3</v>
      </c>
      <c r="B1354">
        <v>27671</v>
      </c>
      <c r="C1354" t="s">
        <v>884</v>
      </c>
      <c r="D1354" t="str">
        <f t="shared" si="21"/>
        <v>09/2020</v>
      </c>
      <c r="E1354" t="s">
        <v>7</v>
      </c>
      <c r="F1354" t="s">
        <v>8</v>
      </c>
      <c r="G1354">
        <v>4</v>
      </c>
    </row>
    <row r="1355" spans="1:7" x14ac:dyDescent="0.3">
      <c r="A1355">
        <v>3</v>
      </c>
      <c r="B1355">
        <v>32548</v>
      </c>
      <c r="C1355" t="s">
        <v>885</v>
      </c>
      <c r="D1355" t="str">
        <f t="shared" si="21"/>
        <v>08/2021</v>
      </c>
      <c r="E1355" t="s">
        <v>7</v>
      </c>
      <c r="F1355" t="s">
        <v>8</v>
      </c>
      <c r="G1355">
        <v>4</v>
      </c>
    </row>
    <row r="1356" spans="1:7" x14ac:dyDescent="0.3">
      <c r="A1356">
        <v>3</v>
      </c>
      <c r="B1356">
        <v>832</v>
      </c>
      <c r="C1356" t="s">
        <v>886</v>
      </c>
      <c r="D1356" t="str">
        <f t="shared" si="21"/>
        <v>03/2018</v>
      </c>
      <c r="E1356" t="s">
        <v>12</v>
      </c>
      <c r="F1356" t="s">
        <v>8</v>
      </c>
      <c r="G1356">
        <v>4</v>
      </c>
    </row>
    <row r="1357" spans="1:7" x14ac:dyDescent="0.3">
      <c r="A1357">
        <v>3</v>
      </c>
      <c r="B1357">
        <v>43280</v>
      </c>
      <c r="C1357" t="s">
        <v>20</v>
      </c>
      <c r="D1357" t="str">
        <f t="shared" si="21"/>
        <v>07/2018</v>
      </c>
      <c r="E1357" t="s">
        <v>12</v>
      </c>
      <c r="F1357" t="s">
        <v>8</v>
      </c>
      <c r="G1357">
        <v>4</v>
      </c>
    </row>
    <row r="1358" spans="1:7" x14ac:dyDescent="0.3">
      <c r="A1358">
        <v>3</v>
      </c>
      <c r="B1358">
        <v>28364</v>
      </c>
      <c r="C1358" t="s">
        <v>78</v>
      </c>
      <c r="D1358" t="str">
        <f t="shared" si="21"/>
        <v>10/2020</v>
      </c>
      <c r="E1358" t="s">
        <v>7</v>
      </c>
      <c r="F1358" t="s">
        <v>8</v>
      </c>
      <c r="G1358">
        <v>4</v>
      </c>
    </row>
    <row r="1359" spans="1:7" x14ac:dyDescent="0.3">
      <c r="A1359">
        <v>3</v>
      </c>
      <c r="B1359">
        <v>1402</v>
      </c>
      <c r="C1359" t="s">
        <v>887</v>
      </c>
      <c r="D1359" t="str">
        <f t="shared" si="21"/>
        <v>07/2019</v>
      </c>
      <c r="E1359" t="s">
        <v>7</v>
      </c>
      <c r="F1359" t="s">
        <v>8</v>
      </c>
      <c r="G1359">
        <v>4</v>
      </c>
    </row>
    <row r="1360" spans="1:7" x14ac:dyDescent="0.3">
      <c r="A1360">
        <v>3</v>
      </c>
      <c r="B1360">
        <v>45155</v>
      </c>
      <c r="C1360" t="s">
        <v>557</v>
      </c>
      <c r="D1360" t="str">
        <f t="shared" si="21"/>
        <v>04/2021</v>
      </c>
      <c r="E1360" t="s">
        <v>12</v>
      </c>
      <c r="F1360" t="s">
        <v>8</v>
      </c>
      <c r="G1360">
        <v>4</v>
      </c>
    </row>
    <row r="1361" spans="1:7" x14ac:dyDescent="0.3">
      <c r="A1361">
        <v>3</v>
      </c>
      <c r="B1361">
        <v>19055</v>
      </c>
      <c r="C1361" t="s">
        <v>888</v>
      </c>
      <c r="D1361" t="str">
        <f t="shared" si="21"/>
        <v>06/2018</v>
      </c>
      <c r="E1361" t="s">
        <v>12</v>
      </c>
      <c r="F1361" t="s">
        <v>8</v>
      </c>
      <c r="G1361">
        <v>4</v>
      </c>
    </row>
    <row r="1362" spans="1:7" x14ac:dyDescent="0.3">
      <c r="A1362">
        <v>3</v>
      </c>
      <c r="B1362">
        <v>45368</v>
      </c>
      <c r="C1362" t="s">
        <v>198</v>
      </c>
      <c r="D1362" t="str">
        <f t="shared" si="21"/>
        <v>06/2019</v>
      </c>
      <c r="E1362" t="s">
        <v>12</v>
      </c>
      <c r="F1362" t="s">
        <v>8</v>
      </c>
      <c r="G1362">
        <v>4</v>
      </c>
    </row>
    <row r="1363" spans="1:7" x14ac:dyDescent="0.3">
      <c r="A1363">
        <v>3</v>
      </c>
      <c r="B1363">
        <v>35002</v>
      </c>
      <c r="C1363" t="s">
        <v>701</v>
      </c>
      <c r="D1363" t="str">
        <f t="shared" si="21"/>
        <v>07/2019</v>
      </c>
      <c r="E1363" t="s">
        <v>7</v>
      </c>
      <c r="F1363" t="s">
        <v>8</v>
      </c>
      <c r="G1363">
        <v>4</v>
      </c>
    </row>
    <row r="1364" spans="1:7" x14ac:dyDescent="0.3">
      <c r="A1364">
        <v>3</v>
      </c>
      <c r="B1364">
        <v>20614</v>
      </c>
      <c r="C1364" t="s">
        <v>889</v>
      </c>
      <c r="D1364" t="str">
        <f t="shared" si="21"/>
        <v>02/2021</v>
      </c>
      <c r="E1364" t="s">
        <v>12</v>
      </c>
      <c r="F1364" t="s">
        <v>8</v>
      </c>
      <c r="G1364">
        <v>4</v>
      </c>
    </row>
    <row r="1365" spans="1:7" x14ac:dyDescent="0.3">
      <c r="A1365">
        <v>54</v>
      </c>
      <c r="B1365">
        <v>5844</v>
      </c>
      <c r="C1365" t="s">
        <v>123</v>
      </c>
      <c r="D1365" t="str">
        <f t="shared" si="21"/>
        <v>03/2019</v>
      </c>
      <c r="E1365" t="s">
        <v>7</v>
      </c>
      <c r="F1365" t="s">
        <v>8</v>
      </c>
      <c r="G1365">
        <v>4</v>
      </c>
    </row>
    <row r="1366" spans="1:7" x14ac:dyDescent="0.3">
      <c r="A1366">
        <v>54</v>
      </c>
      <c r="B1366">
        <v>11158</v>
      </c>
      <c r="C1366" t="s">
        <v>890</v>
      </c>
      <c r="D1366" t="str">
        <f t="shared" si="21"/>
        <v>10/2020</v>
      </c>
      <c r="E1366" t="s">
        <v>7</v>
      </c>
      <c r="F1366" t="s">
        <v>8</v>
      </c>
      <c r="G1366">
        <v>4</v>
      </c>
    </row>
    <row r="1367" spans="1:7" x14ac:dyDescent="0.3">
      <c r="A1367">
        <v>54</v>
      </c>
      <c r="B1367">
        <v>41806</v>
      </c>
      <c r="C1367" t="s">
        <v>496</v>
      </c>
      <c r="D1367" t="str">
        <f t="shared" si="21"/>
        <v>06/2020</v>
      </c>
      <c r="E1367" t="s">
        <v>12</v>
      </c>
      <c r="F1367" t="s">
        <v>8</v>
      </c>
      <c r="G1367">
        <v>4</v>
      </c>
    </row>
    <row r="1368" spans="1:7" x14ac:dyDescent="0.3">
      <c r="A1368">
        <v>54</v>
      </c>
      <c r="B1368">
        <v>13582</v>
      </c>
      <c r="C1368" t="s">
        <v>480</v>
      </c>
      <c r="D1368" t="str">
        <f t="shared" si="21"/>
        <v>09/2019</v>
      </c>
      <c r="E1368" t="s">
        <v>12</v>
      </c>
      <c r="F1368" t="s">
        <v>8</v>
      </c>
      <c r="G1368">
        <v>4</v>
      </c>
    </row>
    <row r="1369" spans="1:7" x14ac:dyDescent="0.3">
      <c r="A1369">
        <v>54</v>
      </c>
      <c r="B1369">
        <v>29629</v>
      </c>
      <c r="C1369" t="s">
        <v>891</v>
      </c>
      <c r="D1369" t="str">
        <f t="shared" si="21"/>
        <v>01/2020</v>
      </c>
      <c r="E1369" t="s">
        <v>12</v>
      </c>
      <c r="F1369" t="s">
        <v>8</v>
      </c>
      <c r="G1369">
        <v>4</v>
      </c>
    </row>
    <row r="1370" spans="1:7" x14ac:dyDescent="0.3">
      <c r="A1370">
        <v>54</v>
      </c>
      <c r="B1370">
        <v>5667</v>
      </c>
      <c r="C1370" t="s">
        <v>118</v>
      </c>
      <c r="D1370" t="str">
        <f t="shared" si="21"/>
        <v>12/2020</v>
      </c>
      <c r="E1370" t="s">
        <v>12</v>
      </c>
      <c r="F1370" t="s">
        <v>8</v>
      </c>
      <c r="G1370">
        <v>4</v>
      </c>
    </row>
    <row r="1371" spans="1:7" x14ac:dyDescent="0.3">
      <c r="A1371">
        <v>54</v>
      </c>
      <c r="B1371">
        <v>817</v>
      </c>
      <c r="C1371" t="s">
        <v>592</v>
      </c>
      <c r="D1371" t="str">
        <f t="shared" si="21"/>
        <v>09/2019</v>
      </c>
      <c r="E1371" t="s">
        <v>12</v>
      </c>
      <c r="F1371" t="s">
        <v>8</v>
      </c>
      <c r="G1371">
        <v>4</v>
      </c>
    </row>
    <row r="1372" spans="1:7" x14ac:dyDescent="0.3">
      <c r="A1372">
        <v>54</v>
      </c>
      <c r="B1372">
        <v>42313</v>
      </c>
      <c r="C1372" t="s">
        <v>892</v>
      </c>
      <c r="D1372" t="str">
        <f t="shared" si="21"/>
        <v>01/2019</v>
      </c>
      <c r="E1372" t="s">
        <v>12</v>
      </c>
      <c r="F1372" t="s">
        <v>8</v>
      </c>
      <c r="G1372">
        <v>4</v>
      </c>
    </row>
    <row r="1373" spans="1:7" x14ac:dyDescent="0.3">
      <c r="A1373">
        <v>54</v>
      </c>
      <c r="B1373">
        <v>9067</v>
      </c>
      <c r="C1373" t="s">
        <v>722</v>
      </c>
      <c r="D1373" t="str">
        <f t="shared" si="21"/>
        <v>09/2018</v>
      </c>
      <c r="E1373" t="s">
        <v>12</v>
      </c>
      <c r="F1373" t="s">
        <v>8</v>
      </c>
      <c r="G1373">
        <v>4</v>
      </c>
    </row>
    <row r="1374" spans="1:7" x14ac:dyDescent="0.3">
      <c r="A1374">
        <v>54</v>
      </c>
      <c r="B1374">
        <v>25595</v>
      </c>
      <c r="C1374" t="s">
        <v>390</v>
      </c>
      <c r="D1374" t="str">
        <f t="shared" si="21"/>
        <v>08/2018</v>
      </c>
      <c r="E1374" t="s">
        <v>12</v>
      </c>
      <c r="F1374" t="s">
        <v>8</v>
      </c>
      <c r="G1374">
        <v>4</v>
      </c>
    </row>
    <row r="1375" spans="1:7" x14ac:dyDescent="0.3">
      <c r="A1375">
        <v>54</v>
      </c>
      <c r="B1375">
        <v>8964</v>
      </c>
      <c r="C1375" t="s">
        <v>71</v>
      </c>
      <c r="D1375" t="str">
        <f t="shared" si="21"/>
        <v>07/2021</v>
      </c>
      <c r="E1375" t="s">
        <v>12</v>
      </c>
      <c r="F1375" t="s">
        <v>8</v>
      </c>
      <c r="G1375">
        <v>4</v>
      </c>
    </row>
    <row r="1376" spans="1:7" x14ac:dyDescent="0.3">
      <c r="A1376">
        <v>54</v>
      </c>
      <c r="B1376">
        <v>15033</v>
      </c>
      <c r="C1376" t="s">
        <v>893</v>
      </c>
      <c r="D1376" t="str">
        <f t="shared" si="21"/>
        <v>10/2019</v>
      </c>
      <c r="E1376" t="s">
        <v>7</v>
      </c>
      <c r="F1376" t="s">
        <v>8</v>
      </c>
      <c r="G1376">
        <v>4</v>
      </c>
    </row>
    <row r="1377" spans="1:7" x14ac:dyDescent="0.3">
      <c r="A1377">
        <v>54</v>
      </c>
      <c r="B1377">
        <v>927</v>
      </c>
      <c r="C1377" t="s">
        <v>488</v>
      </c>
      <c r="D1377" t="str">
        <f t="shared" si="21"/>
        <v>12/2018</v>
      </c>
      <c r="E1377" t="s">
        <v>12</v>
      </c>
      <c r="F1377" t="s">
        <v>8</v>
      </c>
      <c r="G1377">
        <v>4</v>
      </c>
    </row>
    <row r="1378" spans="1:7" x14ac:dyDescent="0.3">
      <c r="A1378">
        <v>54</v>
      </c>
      <c r="B1378">
        <v>29004</v>
      </c>
      <c r="C1378" t="s">
        <v>257</v>
      </c>
      <c r="D1378" t="str">
        <f t="shared" si="21"/>
        <v>03/2018</v>
      </c>
      <c r="E1378" t="s">
        <v>12</v>
      </c>
      <c r="F1378" t="s">
        <v>8</v>
      </c>
      <c r="G1378">
        <v>4</v>
      </c>
    </row>
    <row r="1379" spans="1:7" x14ac:dyDescent="0.3">
      <c r="A1379">
        <v>54</v>
      </c>
      <c r="B1379">
        <v>140</v>
      </c>
      <c r="C1379" t="s">
        <v>868</v>
      </c>
      <c r="D1379" t="str">
        <f t="shared" si="21"/>
        <v>05/2021</v>
      </c>
      <c r="E1379" t="s">
        <v>7</v>
      </c>
      <c r="F1379" t="s">
        <v>8</v>
      </c>
      <c r="G1379">
        <v>4</v>
      </c>
    </row>
    <row r="1380" spans="1:7" x14ac:dyDescent="0.3">
      <c r="A1380">
        <v>54</v>
      </c>
      <c r="B1380">
        <v>29984</v>
      </c>
      <c r="C1380" t="s">
        <v>690</v>
      </c>
      <c r="D1380" t="str">
        <f t="shared" si="21"/>
        <v>05/2020</v>
      </c>
      <c r="E1380" t="s">
        <v>12</v>
      </c>
      <c r="F1380" t="s">
        <v>8</v>
      </c>
      <c r="G1380">
        <v>4</v>
      </c>
    </row>
    <row r="1381" spans="1:7" x14ac:dyDescent="0.3">
      <c r="A1381">
        <v>54</v>
      </c>
      <c r="B1381">
        <v>36776</v>
      </c>
      <c r="C1381" t="s">
        <v>388</v>
      </c>
      <c r="D1381" t="str">
        <f t="shared" si="21"/>
        <v>08/2019</v>
      </c>
      <c r="E1381" t="s">
        <v>12</v>
      </c>
      <c r="F1381" t="s">
        <v>8</v>
      </c>
      <c r="G1381">
        <v>4</v>
      </c>
    </row>
    <row r="1382" spans="1:7" x14ac:dyDescent="0.3">
      <c r="A1382">
        <v>54</v>
      </c>
      <c r="B1382">
        <v>49785</v>
      </c>
      <c r="C1382" t="s">
        <v>300</v>
      </c>
      <c r="D1382" t="str">
        <f t="shared" si="21"/>
        <v>10/2018</v>
      </c>
      <c r="E1382" t="s">
        <v>7</v>
      </c>
      <c r="F1382" t="s">
        <v>8</v>
      </c>
      <c r="G1382">
        <v>4</v>
      </c>
    </row>
    <row r="1383" spans="1:7" x14ac:dyDescent="0.3">
      <c r="A1383">
        <v>54</v>
      </c>
      <c r="B1383">
        <v>28163</v>
      </c>
      <c r="C1383" t="s">
        <v>894</v>
      </c>
      <c r="D1383" t="str">
        <f t="shared" si="21"/>
        <v>02/2018</v>
      </c>
      <c r="E1383" t="s">
        <v>12</v>
      </c>
      <c r="F1383" t="s">
        <v>8</v>
      </c>
      <c r="G1383">
        <v>4</v>
      </c>
    </row>
    <row r="1384" spans="1:7" x14ac:dyDescent="0.3">
      <c r="A1384">
        <v>54</v>
      </c>
      <c r="B1384">
        <v>14910</v>
      </c>
      <c r="C1384" t="s">
        <v>714</v>
      </c>
      <c r="D1384" t="str">
        <f t="shared" si="21"/>
        <v>12/2018</v>
      </c>
      <c r="E1384" t="s">
        <v>12</v>
      </c>
      <c r="F1384" t="s">
        <v>8</v>
      </c>
      <c r="G1384">
        <v>4</v>
      </c>
    </row>
    <row r="1385" spans="1:7" x14ac:dyDescent="0.3">
      <c r="A1385">
        <v>54</v>
      </c>
      <c r="B1385">
        <v>47746</v>
      </c>
      <c r="C1385" t="s">
        <v>461</v>
      </c>
      <c r="D1385" t="str">
        <f t="shared" si="21"/>
        <v>02/2018</v>
      </c>
      <c r="E1385" t="s">
        <v>7</v>
      </c>
      <c r="F1385" t="s">
        <v>8</v>
      </c>
      <c r="G1385">
        <v>4</v>
      </c>
    </row>
    <row r="1386" spans="1:7" x14ac:dyDescent="0.3">
      <c r="A1386">
        <v>54</v>
      </c>
      <c r="B1386">
        <v>125</v>
      </c>
      <c r="C1386" t="s">
        <v>895</v>
      </c>
      <c r="D1386" t="str">
        <f t="shared" si="21"/>
        <v>12/2020</v>
      </c>
      <c r="E1386" t="s">
        <v>12</v>
      </c>
      <c r="F1386" t="s">
        <v>8</v>
      </c>
      <c r="G1386">
        <v>4</v>
      </c>
    </row>
    <row r="1387" spans="1:7" x14ac:dyDescent="0.3">
      <c r="A1387">
        <v>54</v>
      </c>
      <c r="B1387">
        <v>16807</v>
      </c>
      <c r="C1387" t="s">
        <v>896</v>
      </c>
      <c r="D1387" t="str">
        <f t="shared" si="21"/>
        <v>04/2020</v>
      </c>
      <c r="E1387" t="s">
        <v>7</v>
      </c>
      <c r="F1387" t="s">
        <v>8</v>
      </c>
      <c r="G1387">
        <v>4</v>
      </c>
    </row>
    <row r="1388" spans="1:7" x14ac:dyDescent="0.3">
      <c r="A1388">
        <v>54</v>
      </c>
      <c r="B1388">
        <v>19011</v>
      </c>
      <c r="C1388" t="s">
        <v>416</v>
      </c>
      <c r="D1388" t="str">
        <f t="shared" si="21"/>
        <v>03/2021</v>
      </c>
      <c r="E1388" t="s">
        <v>12</v>
      </c>
      <c r="F1388" t="s">
        <v>8</v>
      </c>
      <c r="G1388">
        <v>4</v>
      </c>
    </row>
    <row r="1389" spans="1:7" x14ac:dyDescent="0.3">
      <c r="A1389">
        <v>54</v>
      </c>
      <c r="B1389">
        <v>10155</v>
      </c>
      <c r="C1389" t="s">
        <v>249</v>
      </c>
      <c r="D1389" t="str">
        <f t="shared" si="21"/>
        <v>10/2018</v>
      </c>
      <c r="E1389" t="s">
        <v>12</v>
      </c>
      <c r="F1389" t="s">
        <v>8</v>
      </c>
      <c r="G1389">
        <v>4</v>
      </c>
    </row>
    <row r="1390" spans="1:7" x14ac:dyDescent="0.3">
      <c r="A1390">
        <v>54</v>
      </c>
      <c r="B1390">
        <v>37266</v>
      </c>
      <c r="C1390" t="s">
        <v>316</v>
      </c>
      <c r="D1390" t="str">
        <f t="shared" si="21"/>
        <v>03/2020</v>
      </c>
      <c r="E1390" t="s">
        <v>7</v>
      </c>
      <c r="F1390" t="s">
        <v>8</v>
      </c>
      <c r="G1390">
        <v>4</v>
      </c>
    </row>
    <row r="1391" spans="1:7" x14ac:dyDescent="0.3">
      <c r="A1391">
        <v>54</v>
      </c>
      <c r="B1391">
        <v>31855</v>
      </c>
      <c r="C1391" t="s">
        <v>394</v>
      </c>
      <c r="D1391" t="str">
        <f t="shared" si="21"/>
        <v>04/2019</v>
      </c>
      <c r="E1391" t="s">
        <v>7</v>
      </c>
      <c r="F1391" t="s">
        <v>8</v>
      </c>
      <c r="G1391">
        <v>4</v>
      </c>
    </row>
    <row r="1392" spans="1:7" x14ac:dyDescent="0.3">
      <c r="A1392">
        <v>54</v>
      </c>
      <c r="B1392">
        <v>7299</v>
      </c>
      <c r="C1392" t="s">
        <v>897</v>
      </c>
      <c r="D1392" t="str">
        <f t="shared" si="21"/>
        <v>12/2019</v>
      </c>
      <c r="E1392" t="s">
        <v>7</v>
      </c>
      <c r="F1392" t="s">
        <v>8</v>
      </c>
      <c r="G1392">
        <v>4</v>
      </c>
    </row>
    <row r="1393" spans="1:7" x14ac:dyDescent="0.3">
      <c r="A1393">
        <v>54</v>
      </c>
      <c r="B1393">
        <v>11870</v>
      </c>
      <c r="C1393" t="s">
        <v>898</v>
      </c>
      <c r="D1393" t="str">
        <f t="shared" si="21"/>
        <v>05/2021</v>
      </c>
      <c r="E1393" t="s">
        <v>7</v>
      </c>
      <c r="F1393" t="s">
        <v>8</v>
      </c>
      <c r="G1393">
        <v>4</v>
      </c>
    </row>
    <row r="1394" spans="1:7" x14ac:dyDescent="0.3">
      <c r="A1394">
        <v>54</v>
      </c>
      <c r="B1394">
        <v>17705</v>
      </c>
      <c r="C1394" t="s">
        <v>125</v>
      </c>
      <c r="D1394" t="str">
        <f t="shared" si="21"/>
        <v>01/2020</v>
      </c>
      <c r="E1394" t="s">
        <v>12</v>
      </c>
      <c r="F1394" t="s">
        <v>8</v>
      </c>
      <c r="G1394">
        <v>4</v>
      </c>
    </row>
    <row r="1395" spans="1:7" x14ac:dyDescent="0.3">
      <c r="A1395">
        <v>54</v>
      </c>
      <c r="B1395">
        <v>43605</v>
      </c>
      <c r="C1395" t="s">
        <v>111</v>
      </c>
      <c r="D1395" t="str">
        <f t="shared" si="21"/>
        <v>12/2019</v>
      </c>
      <c r="E1395" t="s">
        <v>7</v>
      </c>
      <c r="F1395" t="s">
        <v>8</v>
      </c>
      <c r="G1395">
        <v>4</v>
      </c>
    </row>
    <row r="1396" spans="1:7" x14ac:dyDescent="0.3">
      <c r="A1396">
        <v>54</v>
      </c>
      <c r="B1396">
        <v>14131</v>
      </c>
      <c r="C1396" t="s">
        <v>509</v>
      </c>
      <c r="D1396" t="str">
        <f t="shared" si="21"/>
        <v>08/2019</v>
      </c>
      <c r="E1396" t="s">
        <v>7</v>
      </c>
      <c r="F1396" t="s">
        <v>8</v>
      </c>
      <c r="G1396">
        <v>4</v>
      </c>
    </row>
    <row r="1397" spans="1:7" x14ac:dyDescent="0.3">
      <c r="A1397">
        <v>54</v>
      </c>
      <c r="B1397">
        <v>4081</v>
      </c>
      <c r="C1397" t="s">
        <v>504</v>
      </c>
      <c r="D1397" t="str">
        <f t="shared" si="21"/>
        <v>08/2020</v>
      </c>
      <c r="E1397" t="s">
        <v>12</v>
      </c>
      <c r="F1397" t="s">
        <v>8</v>
      </c>
      <c r="G1397">
        <v>4</v>
      </c>
    </row>
    <row r="1398" spans="1:7" x14ac:dyDescent="0.3">
      <c r="A1398">
        <v>54</v>
      </c>
      <c r="B1398">
        <v>30957</v>
      </c>
      <c r="C1398" t="s">
        <v>448</v>
      </c>
      <c r="D1398" t="str">
        <f t="shared" si="21"/>
        <v>02/2019</v>
      </c>
      <c r="E1398" t="s">
        <v>12</v>
      </c>
      <c r="F1398" t="s">
        <v>8</v>
      </c>
      <c r="G1398">
        <v>4</v>
      </c>
    </row>
    <row r="1399" spans="1:7" x14ac:dyDescent="0.3">
      <c r="A1399">
        <v>54</v>
      </c>
      <c r="B1399">
        <v>34281</v>
      </c>
      <c r="C1399" t="s">
        <v>14</v>
      </c>
      <c r="D1399" t="str">
        <f t="shared" si="21"/>
        <v>11/2018</v>
      </c>
      <c r="E1399" t="s">
        <v>7</v>
      </c>
      <c r="F1399" t="s">
        <v>8</v>
      </c>
      <c r="G1399">
        <v>4</v>
      </c>
    </row>
    <row r="1400" spans="1:7" x14ac:dyDescent="0.3">
      <c r="A1400">
        <v>54</v>
      </c>
      <c r="B1400">
        <v>14685</v>
      </c>
      <c r="C1400" t="s">
        <v>793</v>
      </c>
      <c r="D1400" t="str">
        <f t="shared" si="21"/>
        <v>08/2020</v>
      </c>
      <c r="E1400" t="s">
        <v>7</v>
      </c>
      <c r="F1400" t="s">
        <v>8</v>
      </c>
      <c r="G1400">
        <v>4</v>
      </c>
    </row>
    <row r="1401" spans="1:7" x14ac:dyDescent="0.3">
      <c r="A1401">
        <v>54</v>
      </c>
      <c r="B1401">
        <v>42024</v>
      </c>
      <c r="C1401" t="s">
        <v>416</v>
      </c>
      <c r="D1401" t="str">
        <f t="shared" si="21"/>
        <v>03/2021</v>
      </c>
      <c r="E1401" t="s">
        <v>12</v>
      </c>
      <c r="F1401" t="s">
        <v>8</v>
      </c>
      <c r="G1401">
        <v>4</v>
      </c>
    </row>
    <row r="1402" spans="1:7" x14ac:dyDescent="0.3">
      <c r="A1402">
        <v>54</v>
      </c>
      <c r="B1402">
        <v>28051</v>
      </c>
      <c r="C1402" t="s">
        <v>899</v>
      </c>
      <c r="D1402" t="str">
        <f t="shared" si="21"/>
        <v>12/2019</v>
      </c>
      <c r="E1402" t="s">
        <v>12</v>
      </c>
      <c r="F1402" t="s">
        <v>8</v>
      </c>
      <c r="G1402">
        <v>4</v>
      </c>
    </row>
    <row r="1403" spans="1:7" x14ac:dyDescent="0.3">
      <c r="A1403">
        <v>54</v>
      </c>
      <c r="B1403">
        <v>7995</v>
      </c>
      <c r="C1403" t="s">
        <v>466</v>
      </c>
      <c r="D1403" t="str">
        <f t="shared" si="21"/>
        <v>06/2018</v>
      </c>
      <c r="E1403" t="s">
        <v>7</v>
      </c>
      <c r="F1403" t="s">
        <v>8</v>
      </c>
      <c r="G1403">
        <v>4</v>
      </c>
    </row>
    <row r="1404" spans="1:7" x14ac:dyDescent="0.3">
      <c r="A1404">
        <v>54</v>
      </c>
      <c r="B1404">
        <v>10589</v>
      </c>
      <c r="C1404" t="s">
        <v>859</v>
      </c>
      <c r="D1404" t="str">
        <f t="shared" si="21"/>
        <v>11/2021</v>
      </c>
      <c r="E1404" t="s">
        <v>12</v>
      </c>
      <c r="F1404" t="s">
        <v>8</v>
      </c>
      <c r="G1404">
        <v>4</v>
      </c>
    </row>
    <row r="1405" spans="1:7" x14ac:dyDescent="0.3">
      <c r="A1405">
        <v>54</v>
      </c>
      <c r="B1405">
        <v>34041</v>
      </c>
      <c r="C1405" t="s">
        <v>900</v>
      </c>
      <c r="D1405" t="str">
        <f t="shared" si="21"/>
        <v>09/2018</v>
      </c>
      <c r="E1405" t="s">
        <v>7</v>
      </c>
      <c r="F1405" t="s">
        <v>8</v>
      </c>
      <c r="G1405">
        <v>4</v>
      </c>
    </row>
    <row r="1406" spans="1:7" x14ac:dyDescent="0.3">
      <c r="A1406">
        <v>54</v>
      </c>
      <c r="B1406">
        <v>13659</v>
      </c>
      <c r="C1406" t="s">
        <v>584</v>
      </c>
      <c r="D1406" t="str">
        <f t="shared" si="21"/>
        <v>11/2019</v>
      </c>
      <c r="E1406" t="s">
        <v>7</v>
      </c>
      <c r="F1406" t="s">
        <v>8</v>
      </c>
      <c r="G1406">
        <v>4</v>
      </c>
    </row>
    <row r="1407" spans="1:7" x14ac:dyDescent="0.3">
      <c r="A1407">
        <v>54</v>
      </c>
      <c r="B1407">
        <v>12167</v>
      </c>
      <c r="C1407" t="s">
        <v>901</v>
      </c>
      <c r="D1407" t="str">
        <f t="shared" si="21"/>
        <v>04/2018</v>
      </c>
      <c r="E1407" t="s">
        <v>7</v>
      </c>
      <c r="F1407" t="s">
        <v>8</v>
      </c>
      <c r="G1407">
        <v>4</v>
      </c>
    </row>
    <row r="1408" spans="1:7" x14ac:dyDescent="0.3">
      <c r="A1408">
        <v>54</v>
      </c>
      <c r="B1408">
        <v>45254</v>
      </c>
      <c r="C1408" t="s">
        <v>84</v>
      </c>
      <c r="D1408" t="str">
        <f t="shared" si="21"/>
        <v>01/2021</v>
      </c>
      <c r="E1408" t="s">
        <v>12</v>
      </c>
      <c r="F1408" t="s">
        <v>8</v>
      </c>
      <c r="G1408">
        <v>4</v>
      </c>
    </row>
    <row r="1409" spans="1:7" x14ac:dyDescent="0.3">
      <c r="A1409">
        <v>54</v>
      </c>
      <c r="B1409">
        <v>41779</v>
      </c>
      <c r="C1409" t="s">
        <v>902</v>
      </c>
      <c r="D1409" t="str">
        <f t="shared" si="21"/>
        <v>11/2018</v>
      </c>
      <c r="E1409" t="s">
        <v>12</v>
      </c>
      <c r="F1409" t="s">
        <v>8</v>
      </c>
      <c r="G1409">
        <v>4</v>
      </c>
    </row>
    <row r="1410" spans="1:7" x14ac:dyDescent="0.3">
      <c r="A1410">
        <v>54</v>
      </c>
      <c r="B1410">
        <v>14777</v>
      </c>
      <c r="C1410" t="s">
        <v>75</v>
      </c>
      <c r="D1410" t="str">
        <f t="shared" si="21"/>
        <v>04/2020</v>
      </c>
      <c r="E1410" t="s">
        <v>12</v>
      </c>
      <c r="F1410" t="s">
        <v>8</v>
      </c>
      <c r="G1410">
        <v>4</v>
      </c>
    </row>
    <row r="1411" spans="1:7" x14ac:dyDescent="0.3">
      <c r="A1411">
        <v>54</v>
      </c>
      <c r="B1411">
        <v>28141</v>
      </c>
      <c r="C1411" t="s">
        <v>474</v>
      </c>
      <c r="D1411" t="str">
        <f t="shared" ref="D1411:D1474" si="22">TEXT(C1411,"mm/yyyy")</f>
        <v>09/2021</v>
      </c>
      <c r="E1411" t="s">
        <v>7</v>
      </c>
      <c r="F1411" t="s">
        <v>8</v>
      </c>
      <c r="G1411">
        <v>4</v>
      </c>
    </row>
    <row r="1412" spans="1:7" x14ac:dyDescent="0.3">
      <c r="A1412">
        <v>54</v>
      </c>
      <c r="B1412">
        <v>44355</v>
      </c>
      <c r="C1412" t="s">
        <v>903</v>
      </c>
      <c r="D1412" t="str">
        <f t="shared" si="22"/>
        <v>08/2020</v>
      </c>
      <c r="E1412" t="s">
        <v>12</v>
      </c>
      <c r="F1412" t="s">
        <v>8</v>
      </c>
      <c r="G1412">
        <v>4</v>
      </c>
    </row>
    <row r="1413" spans="1:7" x14ac:dyDescent="0.3">
      <c r="A1413">
        <v>54</v>
      </c>
      <c r="B1413">
        <v>7344</v>
      </c>
      <c r="C1413" t="s">
        <v>904</v>
      </c>
      <c r="D1413" t="str">
        <f t="shared" si="22"/>
        <v>02/2021</v>
      </c>
      <c r="E1413" t="s">
        <v>12</v>
      </c>
      <c r="F1413" t="s">
        <v>8</v>
      </c>
      <c r="G1413">
        <v>4</v>
      </c>
    </row>
    <row r="1414" spans="1:7" x14ac:dyDescent="0.3">
      <c r="A1414">
        <v>54</v>
      </c>
      <c r="B1414">
        <v>6688</v>
      </c>
      <c r="C1414" t="s">
        <v>905</v>
      </c>
      <c r="D1414" t="str">
        <f t="shared" si="22"/>
        <v>09/2018</v>
      </c>
      <c r="E1414" t="s">
        <v>7</v>
      </c>
      <c r="F1414" t="s">
        <v>8</v>
      </c>
      <c r="G1414">
        <v>4</v>
      </c>
    </row>
    <row r="1415" spans="1:7" x14ac:dyDescent="0.3">
      <c r="A1415">
        <v>54</v>
      </c>
      <c r="B1415">
        <v>22246</v>
      </c>
      <c r="C1415" t="s">
        <v>100</v>
      </c>
      <c r="D1415" t="str">
        <f t="shared" si="22"/>
        <v>02/2020</v>
      </c>
      <c r="E1415" t="s">
        <v>7</v>
      </c>
      <c r="F1415" t="s">
        <v>8</v>
      </c>
      <c r="G1415">
        <v>4</v>
      </c>
    </row>
    <row r="1416" spans="1:7" x14ac:dyDescent="0.3">
      <c r="A1416">
        <v>54</v>
      </c>
      <c r="B1416">
        <v>4505</v>
      </c>
      <c r="C1416" t="s">
        <v>149</v>
      </c>
      <c r="D1416" t="str">
        <f t="shared" si="22"/>
        <v>10/2021</v>
      </c>
      <c r="E1416" t="s">
        <v>7</v>
      </c>
      <c r="F1416" t="s">
        <v>8</v>
      </c>
      <c r="G1416">
        <v>4</v>
      </c>
    </row>
    <row r="1417" spans="1:7" x14ac:dyDescent="0.3">
      <c r="A1417">
        <v>54</v>
      </c>
      <c r="B1417">
        <v>36558</v>
      </c>
      <c r="C1417" t="s">
        <v>787</v>
      </c>
      <c r="D1417" t="str">
        <f t="shared" si="22"/>
        <v>03/2019</v>
      </c>
      <c r="E1417" t="s">
        <v>7</v>
      </c>
      <c r="F1417" t="s">
        <v>8</v>
      </c>
      <c r="G1417">
        <v>4</v>
      </c>
    </row>
    <row r="1418" spans="1:7" x14ac:dyDescent="0.3">
      <c r="A1418">
        <v>54</v>
      </c>
      <c r="B1418">
        <v>47021</v>
      </c>
      <c r="C1418" t="s">
        <v>428</v>
      </c>
      <c r="D1418" t="str">
        <f t="shared" si="22"/>
        <v>07/2018</v>
      </c>
      <c r="E1418" t="s">
        <v>7</v>
      </c>
      <c r="F1418" t="s">
        <v>8</v>
      </c>
      <c r="G1418">
        <v>4</v>
      </c>
    </row>
    <row r="1419" spans="1:7" x14ac:dyDescent="0.3">
      <c r="A1419">
        <v>54</v>
      </c>
      <c r="B1419">
        <v>22160</v>
      </c>
      <c r="C1419" t="s">
        <v>906</v>
      </c>
      <c r="D1419" t="str">
        <f t="shared" si="22"/>
        <v>02/2021</v>
      </c>
      <c r="E1419" t="s">
        <v>12</v>
      </c>
      <c r="F1419" t="s">
        <v>8</v>
      </c>
      <c r="G1419">
        <v>4</v>
      </c>
    </row>
    <row r="1420" spans="1:7" x14ac:dyDescent="0.3">
      <c r="A1420">
        <v>54</v>
      </c>
      <c r="B1420">
        <v>14094</v>
      </c>
      <c r="C1420" t="s">
        <v>597</v>
      </c>
      <c r="D1420" t="str">
        <f t="shared" si="22"/>
        <v>05/2019</v>
      </c>
      <c r="E1420" t="s">
        <v>7</v>
      </c>
      <c r="F1420" t="s">
        <v>8</v>
      </c>
      <c r="G1420">
        <v>4</v>
      </c>
    </row>
    <row r="1421" spans="1:7" x14ac:dyDescent="0.3">
      <c r="A1421">
        <v>54</v>
      </c>
      <c r="B1421">
        <v>34687</v>
      </c>
      <c r="C1421" t="s">
        <v>29</v>
      </c>
      <c r="D1421" t="str">
        <f t="shared" si="22"/>
        <v>06/2019</v>
      </c>
      <c r="E1421" t="s">
        <v>12</v>
      </c>
      <c r="F1421" t="s">
        <v>8</v>
      </c>
      <c r="G1421">
        <v>4</v>
      </c>
    </row>
    <row r="1422" spans="1:7" x14ac:dyDescent="0.3">
      <c r="A1422">
        <v>54</v>
      </c>
      <c r="B1422">
        <v>34834</v>
      </c>
      <c r="C1422" t="s">
        <v>907</v>
      </c>
      <c r="D1422" t="str">
        <f t="shared" si="22"/>
        <v>07/2018</v>
      </c>
      <c r="E1422" t="s">
        <v>12</v>
      </c>
      <c r="F1422" t="s">
        <v>8</v>
      </c>
      <c r="G1422">
        <v>4</v>
      </c>
    </row>
    <row r="1423" spans="1:7" x14ac:dyDescent="0.3">
      <c r="A1423">
        <v>54</v>
      </c>
      <c r="B1423">
        <v>11068</v>
      </c>
      <c r="C1423" t="s">
        <v>717</v>
      </c>
      <c r="D1423" t="str">
        <f t="shared" si="22"/>
        <v>04/2020</v>
      </c>
      <c r="E1423" t="s">
        <v>7</v>
      </c>
      <c r="F1423" t="s">
        <v>8</v>
      </c>
      <c r="G1423">
        <v>4</v>
      </c>
    </row>
    <row r="1424" spans="1:7" x14ac:dyDescent="0.3">
      <c r="A1424">
        <v>54</v>
      </c>
      <c r="B1424">
        <v>38018</v>
      </c>
      <c r="C1424" t="s">
        <v>21</v>
      </c>
      <c r="D1424" t="str">
        <f t="shared" si="22"/>
        <v>01/2020</v>
      </c>
      <c r="E1424" t="s">
        <v>12</v>
      </c>
      <c r="F1424" t="s">
        <v>8</v>
      </c>
      <c r="G1424">
        <v>4</v>
      </c>
    </row>
    <row r="1425" spans="1:7" x14ac:dyDescent="0.3">
      <c r="A1425">
        <v>54</v>
      </c>
      <c r="B1425">
        <v>41911</v>
      </c>
      <c r="C1425" t="s">
        <v>843</v>
      </c>
      <c r="D1425" t="str">
        <f t="shared" si="22"/>
        <v>05/2019</v>
      </c>
      <c r="E1425" t="s">
        <v>7</v>
      </c>
      <c r="F1425" t="s">
        <v>8</v>
      </c>
      <c r="G1425">
        <v>4</v>
      </c>
    </row>
    <row r="1426" spans="1:7" x14ac:dyDescent="0.3">
      <c r="A1426">
        <v>54</v>
      </c>
      <c r="B1426">
        <v>27500</v>
      </c>
      <c r="C1426" t="s">
        <v>908</v>
      </c>
      <c r="D1426" t="str">
        <f t="shared" si="22"/>
        <v>07/2019</v>
      </c>
      <c r="E1426" t="s">
        <v>12</v>
      </c>
      <c r="F1426" t="s">
        <v>8</v>
      </c>
      <c r="G1426">
        <v>4</v>
      </c>
    </row>
    <row r="1427" spans="1:7" x14ac:dyDescent="0.3">
      <c r="A1427">
        <v>54</v>
      </c>
      <c r="B1427">
        <v>49363</v>
      </c>
      <c r="C1427" t="s">
        <v>909</v>
      </c>
      <c r="D1427" t="str">
        <f t="shared" si="22"/>
        <v>06/2020</v>
      </c>
      <c r="E1427" t="s">
        <v>7</v>
      </c>
      <c r="F1427" t="s">
        <v>8</v>
      </c>
      <c r="G1427">
        <v>4</v>
      </c>
    </row>
    <row r="1428" spans="1:7" x14ac:dyDescent="0.3">
      <c r="A1428">
        <v>54</v>
      </c>
      <c r="B1428">
        <v>37051</v>
      </c>
      <c r="C1428" t="s">
        <v>155</v>
      </c>
      <c r="D1428" t="str">
        <f t="shared" si="22"/>
        <v>08/2018</v>
      </c>
      <c r="E1428" t="s">
        <v>12</v>
      </c>
      <c r="F1428" t="s">
        <v>8</v>
      </c>
      <c r="G1428">
        <v>4</v>
      </c>
    </row>
    <row r="1429" spans="1:7" x14ac:dyDescent="0.3">
      <c r="A1429">
        <v>54</v>
      </c>
      <c r="B1429">
        <v>48628</v>
      </c>
      <c r="C1429" t="s">
        <v>396</v>
      </c>
      <c r="D1429" t="str">
        <f t="shared" si="22"/>
        <v>05/2020</v>
      </c>
      <c r="E1429" t="s">
        <v>7</v>
      </c>
      <c r="F1429" t="s">
        <v>8</v>
      </c>
      <c r="G1429">
        <v>4</v>
      </c>
    </row>
    <row r="1430" spans="1:7" x14ac:dyDescent="0.3">
      <c r="A1430">
        <v>54</v>
      </c>
      <c r="B1430">
        <v>40893</v>
      </c>
      <c r="C1430" t="s">
        <v>910</v>
      </c>
      <c r="D1430" t="str">
        <f t="shared" si="22"/>
        <v>08/2018</v>
      </c>
      <c r="E1430" t="s">
        <v>7</v>
      </c>
      <c r="F1430" t="s">
        <v>8</v>
      </c>
      <c r="G1430">
        <v>4</v>
      </c>
    </row>
    <row r="1431" spans="1:7" x14ac:dyDescent="0.3">
      <c r="A1431">
        <v>54</v>
      </c>
      <c r="B1431">
        <v>34573</v>
      </c>
      <c r="C1431" t="s">
        <v>911</v>
      </c>
      <c r="D1431" t="str">
        <f t="shared" si="22"/>
        <v>02/2020</v>
      </c>
      <c r="E1431" t="s">
        <v>12</v>
      </c>
      <c r="F1431" t="s">
        <v>8</v>
      </c>
      <c r="G1431">
        <v>4</v>
      </c>
    </row>
    <row r="1432" spans="1:7" x14ac:dyDescent="0.3">
      <c r="A1432">
        <v>54</v>
      </c>
      <c r="B1432">
        <v>31399</v>
      </c>
      <c r="C1432" t="s">
        <v>912</v>
      </c>
      <c r="D1432" t="str">
        <f t="shared" si="22"/>
        <v>12/2020</v>
      </c>
      <c r="E1432" t="s">
        <v>12</v>
      </c>
      <c r="F1432" t="s">
        <v>8</v>
      </c>
      <c r="G1432">
        <v>4</v>
      </c>
    </row>
    <row r="1433" spans="1:7" x14ac:dyDescent="0.3">
      <c r="A1433">
        <v>54</v>
      </c>
      <c r="B1433">
        <v>45679</v>
      </c>
      <c r="C1433" t="s">
        <v>415</v>
      </c>
      <c r="D1433" t="str">
        <f t="shared" si="22"/>
        <v>07/2019</v>
      </c>
      <c r="E1433" t="s">
        <v>12</v>
      </c>
      <c r="F1433" t="s">
        <v>8</v>
      </c>
      <c r="G1433">
        <v>4</v>
      </c>
    </row>
    <row r="1434" spans="1:7" x14ac:dyDescent="0.3">
      <c r="A1434">
        <v>54</v>
      </c>
      <c r="B1434">
        <v>7456</v>
      </c>
      <c r="C1434" t="s">
        <v>395</v>
      </c>
      <c r="D1434" t="str">
        <f t="shared" si="22"/>
        <v>12/2021</v>
      </c>
      <c r="E1434" t="s">
        <v>7</v>
      </c>
      <c r="F1434" t="s">
        <v>8</v>
      </c>
      <c r="G1434">
        <v>4</v>
      </c>
    </row>
    <row r="1435" spans="1:7" x14ac:dyDescent="0.3">
      <c r="A1435">
        <v>54</v>
      </c>
      <c r="B1435">
        <v>43772</v>
      </c>
      <c r="C1435" t="s">
        <v>913</v>
      </c>
      <c r="D1435" t="str">
        <f t="shared" si="22"/>
        <v>11/2021</v>
      </c>
      <c r="E1435" t="s">
        <v>7</v>
      </c>
      <c r="F1435" t="s">
        <v>8</v>
      </c>
      <c r="G1435">
        <v>4</v>
      </c>
    </row>
    <row r="1436" spans="1:7" x14ac:dyDescent="0.3">
      <c r="A1436">
        <v>54</v>
      </c>
      <c r="B1436">
        <v>46630</v>
      </c>
      <c r="C1436" t="s">
        <v>914</v>
      </c>
      <c r="D1436" t="str">
        <f t="shared" si="22"/>
        <v>09/2021</v>
      </c>
      <c r="E1436" t="s">
        <v>7</v>
      </c>
      <c r="F1436" t="s">
        <v>8</v>
      </c>
      <c r="G1436">
        <v>4</v>
      </c>
    </row>
    <row r="1437" spans="1:7" x14ac:dyDescent="0.3">
      <c r="A1437">
        <v>54</v>
      </c>
      <c r="B1437">
        <v>36314</v>
      </c>
      <c r="C1437" t="s">
        <v>649</v>
      </c>
      <c r="D1437" t="str">
        <f t="shared" si="22"/>
        <v>08/2021</v>
      </c>
      <c r="E1437" t="s">
        <v>7</v>
      </c>
      <c r="F1437" t="s">
        <v>8</v>
      </c>
      <c r="G1437">
        <v>4</v>
      </c>
    </row>
    <row r="1438" spans="1:7" x14ac:dyDescent="0.3">
      <c r="A1438">
        <v>54</v>
      </c>
      <c r="B1438">
        <v>8331</v>
      </c>
      <c r="C1438" t="s">
        <v>915</v>
      </c>
      <c r="D1438" t="str">
        <f t="shared" si="22"/>
        <v>07/2020</v>
      </c>
      <c r="E1438" t="s">
        <v>7</v>
      </c>
      <c r="F1438" t="s">
        <v>8</v>
      </c>
      <c r="G1438">
        <v>4</v>
      </c>
    </row>
    <row r="1439" spans="1:7" x14ac:dyDescent="0.3">
      <c r="A1439">
        <v>54</v>
      </c>
      <c r="B1439">
        <v>1776</v>
      </c>
      <c r="C1439" t="s">
        <v>916</v>
      </c>
      <c r="D1439" t="str">
        <f t="shared" si="22"/>
        <v>03/2021</v>
      </c>
      <c r="E1439" t="s">
        <v>12</v>
      </c>
      <c r="F1439" t="s">
        <v>8</v>
      </c>
      <c r="G1439">
        <v>4</v>
      </c>
    </row>
    <row r="1440" spans="1:7" x14ac:dyDescent="0.3">
      <c r="A1440">
        <v>54</v>
      </c>
      <c r="B1440">
        <v>38440</v>
      </c>
      <c r="C1440" t="s">
        <v>917</v>
      </c>
      <c r="D1440" t="str">
        <f t="shared" si="22"/>
        <v>04/2021</v>
      </c>
      <c r="E1440" t="s">
        <v>12</v>
      </c>
      <c r="F1440" t="s">
        <v>8</v>
      </c>
      <c r="G1440">
        <v>4</v>
      </c>
    </row>
    <row r="1441" spans="1:7" x14ac:dyDescent="0.3">
      <c r="A1441">
        <v>54</v>
      </c>
      <c r="B1441">
        <v>38408</v>
      </c>
      <c r="C1441" t="s">
        <v>552</v>
      </c>
      <c r="D1441" t="str">
        <f t="shared" si="22"/>
        <v>12/2018</v>
      </c>
      <c r="E1441" t="s">
        <v>7</v>
      </c>
      <c r="F1441" t="s">
        <v>8</v>
      </c>
      <c r="G1441">
        <v>4</v>
      </c>
    </row>
    <row r="1442" spans="1:7" x14ac:dyDescent="0.3">
      <c r="A1442">
        <v>54</v>
      </c>
      <c r="B1442">
        <v>9139</v>
      </c>
      <c r="C1442" t="s">
        <v>819</v>
      </c>
      <c r="D1442" t="str">
        <f t="shared" si="22"/>
        <v>11/2018</v>
      </c>
      <c r="E1442" t="s">
        <v>12</v>
      </c>
      <c r="F1442" t="s">
        <v>8</v>
      </c>
      <c r="G1442">
        <v>4</v>
      </c>
    </row>
    <row r="1443" spans="1:7" x14ac:dyDescent="0.3">
      <c r="A1443">
        <v>54</v>
      </c>
      <c r="B1443">
        <v>44363</v>
      </c>
      <c r="C1443" t="s">
        <v>313</v>
      </c>
      <c r="D1443" t="str">
        <f t="shared" si="22"/>
        <v>02/2019</v>
      </c>
      <c r="E1443" t="s">
        <v>7</v>
      </c>
      <c r="F1443" t="s">
        <v>8</v>
      </c>
      <c r="G1443">
        <v>4</v>
      </c>
    </row>
    <row r="1444" spans="1:7" x14ac:dyDescent="0.3">
      <c r="A1444">
        <v>54</v>
      </c>
      <c r="B1444">
        <v>30805</v>
      </c>
      <c r="C1444" t="s">
        <v>719</v>
      </c>
      <c r="D1444" t="str">
        <f t="shared" si="22"/>
        <v>05/2018</v>
      </c>
      <c r="E1444" t="s">
        <v>7</v>
      </c>
      <c r="F1444" t="s">
        <v>8</v>
      </c>
      <c r="G1444">
        <v>4</v>
      </c>
    </row>
    <row r="1445" spans="1:7" x14ac:dyDescent="0.3">
      <c r="A1445">
        <v>54</v>
      </c>
      <c r="B1445">
        <v>37957</v>
      </c>
      <c r="C1445" t="s">
        <v>918</v>
      </c>
      <c r="D1445" t="str">
        <f t="shared" si="22"/>
        <v>01/2020</v>
      </c>
      <c r="E1445" t="s">
        <v>12</v>
      </c>
      <c r="F1445" t="s">
        <v>8</v>
      </c>
      <c r="G1445">
        <v>4</v>
      </c>
    </row>
    <row r="1446" spans="1:7" x14ac:dyDescent="0.3">
      <c r="A1446">
        <v>54</v>
      </c>
      <c r="B1446">
        <v>12614</v>
      </c>
      <c r="C1446" t="s">
        <v>59</v>
      </c>
      <c r="D1446" t="str">
        <f t="shared" si="22"/>
        <v>02/2018</v>
      </c>
      <c r="E1446" t="s">
        <v>7</v>
      </c>
      <c r="F1446" t="s">
        <v>8</v>
      </c>
      <c r="G1446">
        <v>4</v>
      </c>
    </row>
    <row r="1447" spans="1:7" x14ac:dyDescent="0.3">
      <c r="A1447">
        <v>54</v>
      </c>
      <c r="B1447">
        <v>311</v>
      </c>
      <c r="C1447" t="s">
        <v>470</v>
      </c>
      <c r="D1447" t="str">
        <f t="shared" si="22"/>
        <v>07/2020</v>
      </c>
      <c r="E1447" t="s">
        <v>7</v>
      </c>
      <c r="F1447" t="s">
        <v>8</v>
      </c>
      <c r="G1447">
        <v>4</v>
      </c>
    </row>
    <row r="1448" spans="1:7" x14ac:dyDescent="0.3">
      <c r="A1448">
        <v>54</v>
      </c>
      <c r="B1448">
        <v>33207</v>
      </c>
      <c r="C1448" t="s">
        <v>919</v>
      </c>
      <c r="D1448" t="str">
        <f t="shared" si="22"/>
        <v>09/2020</v>
      </c>
      <c r="E1448" t="s">
        <v>12</v>
      </c>
      <c r="F1448" t="s">
        <v>8</v>
      </c>
      <c r="G1448">
        <v>4</v>
      </c>
    </row>
    <row r="1449" spans="1:7" x14ac:dyDescent="0.3">
      <c r="A1449">
        <v>54</v>
      </c>
      <c r="B1449">
        <v>39711</v>
      </c>
      <c r="C1449" t="s">
        <v>495</v>
      </c>
      <c r="D1449" t="str">
        <f t="shared" si="22"/>
        <v>06/2020</v>
      </c>
      <c r="E1449" t="s">
        <v>7</v>
      </c>
      <c r="F1449" t="s">
        <v>8</v>
      </c>
      <c r="G1449">
        <v>4</v>
      </c>
    </row>
    <row r="1450" spans="1:7" x14ac:dyDescent="0.3">
      <c r="A1450">
        <v>54</v>
      </c>
      <c r="B1450">
        <v>17258</v>
      </c>
      <c r="C1450" t="s">
        <v>902</v>
      </c>
      <c r="D1450" t="str">
        <f t="shared" si="22"/>
        <v>11/2018</v>
      </c>
      <c r="E1450" t="s">
        <v>12</v>
      </c>
      <c r="F1450" t="s">
        <v>8</v>
      </c>
      <c r="G1450">
        <v>4</v>
      </c>
    </row>
    <row r="1451" spans="1:7" x14ac:dyDescent="0.3">
      <c r="A1451">
        <v>54</v>
      </c>
      <c r="B1451">
        <v>33700</v>
      </c>
      <c r="C1451" t="s">
        <v>340</v>
      </c>
      <c r="D1451" t="str">
        <f t="shared" si="22"/>
        <v>11/2021</v>
      </c>
      <c r="E1451" t="s">
        <v>7</v>
      </c>
      <c r="F1451" t="s">
        <v>8</v>
      </c>
      <c r="G1451">
        <v>4</v>
      </c>
    </row>
    <row r="1452" spans="1:7" x14ac:dyDescent="0.3">
      <c r="A1452">
        <v>54</v>
      </c>
      <c r="B1452">
        <v>25703</v>
      </c>
      <c r="C1452" t="s">
        <v>254</v>
      </c>
      <c r="D1452" t="str">
        <f t="shared" si="22"/>
        <v>07/2018</v>
      </c>
      <c r="E1452" t="s">
        <v>7</v>
      </c>
      <c r="F1452" t="s">
        <v>8</v>
      </c>
      <c r="G1452">
        <v>4</v>
      </c>
    </row>
    <row r="1453" spans="1:7" x14ac:dyDescent="0.3">
      <c r="A1453">
        <v>54</v>
      </c>
      <c r="B1453">
        <v>33422</v>
      </c>
      <c r="C1453" t="s">
        <v>730</v>
      </c>
      <c r="D1453" t="str">
        <f t="shared" si="22"/>
        <v>08/2018</v>
      </c>
      <c r="E1453" t="s">
        <v>12</v>
      </c>
      <c r="F1453" t="s">
        <v>8</v>
      </c>
      <c r="G1453">
        <v>4</v>
      </c>
    </row>
    <row r="1454" spans="1:7" x14ac:dyDescent="0.3">
      <c r="A1454">
        <v>54</v>
      </c>
      <c r="B1454">
        <v>16755</v>
      </c>
      <c r="C1454" t="s">
        <v>434</v>
      </c>
      <c r="D1454" t="str">
        <f t="shared" si="22"/>
        <v>10/2021</v>
      </c>
      <c r="E1454" t="s">
        <v>12</v>
      </c>
      <c r="F1454" t="s">
        <v>8</v>
      </c>
      <c r="G1454">
        <v>4</v>
      </c>
    </row>
    <row r="1455" spans="1:7" x14ac:dyDescent="0.3">
      <c r="A1455">
        <v>54</v>
      </c>
      <c r="B1455">
        <v>19916</v>
      </c>
      <c r="C1455" t="s">
        <v>920</v>
      </c>
      <c r="D1455" t="str">
        <f t="shared" si="22"/>
        <v>03/2019</v>
      </c>
      <c r="E1455" t="s">
        <v>7</v>
      </c>
      <c r="F1455" t="s">
        <v>8</v>
      </c>
      <c r="G1455">
        <v>4</v>
      </c>
    </row>
    <row r="1456" spans="1:7" x14ac:dyDescent="0.3">
      <c r="A1456">
        <v>54</v>
      </c>
      <c r="B1456">
        <v>14348</v>
      </c>
      <c r="C1456" t="s">
        <v>334</v>
      </c>
      <c r="D1456" t="str">
        <f t="shared" si="22"/>
        <v>06/2018</v>
      </c>
      <c r="E1456" t="s">
        <v>12</v>
      </c>
      <c r="F1456" t="s">
        <v>8</v>
      </c>
      <c r="G1456">
        <v>4</v>
      </c>
    </row>
    <row r="1457" spans="1:7" x14ac:dyDescent="0.3">
      <c r="A1457">
        <v>54</v>
      </c>
      <c r="B1457">
        <v>18659</v>
      </c>
      <c r="C1457" t="s">
        <v>273</v>
      </c>
      <c r="D1457" t="str">
        <f t="shared" si="22"/>
        <v>03/2020</v>
      </c>
      <c r="E1457" t="s">
        <v>7</v>
      </c>
      <c r="F1457" t="s">
        <v>8</v>
      </c>
      <c r="G1457">
        <v>4</v>
      </c>
    </row>
    <row r="1458" spans="1:7" x14ac:dyDescent="0.3">
      <c r="A1458">
        <v>54</v>
      </c>
      <c r="B1458">
        <v>26942</v>
      </c>
      <c r="C1458" t="s">
        <v>374</v>
      </c>
      <c r="D1458" t="str">
        <f t="shared" si="22"/>
        <v>06/2021</v>
      </c>
      <c r="E1458" t="s">
        <v>12</v>
      </c>
      <c r="F1458" t="s">
        <v>8</v>
      </c>
      <c r="G1458">
        <v>4</v>
      </c>
    </row>
    <row r="1459" spans="1:7" x14ac:dyDescent="0.3">
      <c r="A1459">
        <v>54</v>
      </c>
      <c r="B1459">
        <v>31409</v>
      </c>
      <c r="C1459" t="s">
        <v>620</v>
      </c>
      <c r="D1459" t="str">
        <f t="shared" si="22"/>
        <v>02/2019</v>
      </c>
      <c r="E1459" t="s">
        <v>12</v>
      </c>
      <c r="F1459" t="s">
        <v>8</v>
      </c>
      <c r="G1459">
        <v>4</v>
      </c>
    </row>
    <row r="1460" spans="1:7" x14ac:dyDescent="0.3">
      <c r="A1460">
        <v>54</v>
      </c>
      <c r="B1460">
        <v>42876</v>
      </c>
      <c r="C1460" t="s">
        <v>921</v>
      </c>
      <c r="D1460" t="str">
        <f t="shared" si="22"/>
        <v>12/2019</v>
      </c>
      <c r="E1460" t="s">
        <v>7</v>
      </c>
      <c r="F1460" t="s">
        <v>8</v>
      </c>
      <c r="G1460">
        <v>4</v>
      </c>
    </row>
    <row r="1461" spans="1:7" x14ac:dyDescent="0.3">
      <c r="A1461">
        <v>54</v>
      </c>
      <c r="B1461">
        <v>30004</v>
      </c>
      <c r="C1461" t="s">
        <v>322</v>
      </c>
      <c r="D1461" t="str">
        <f t="shared" si="22"/>
        <v>07/2018</v>
      </c>
      <c r="E1461" t="s">
        <v>7</v>
      </c>
      <c r="F1461" t="s">
        <v>8</v>
      </c>
      <c r="G1461">
        <v>4</v>
      </c>
    </row>
    <row r="1462" spans="1:7" x14ac:dyDescent="0.3">
      <c r="A1462">
        <v>56</v>
      </c>
      <c r="B1462">
        <v>41741</v>
      </c>
      <c r="C1462" t="s">
        <v>922</v>
      </c>
      <c r="D1462" t="str">
        <f t="shared" si="22"/>
        <v>07/2018</v>
      </c>
      <c r="E1462" t="s">
        <v>7</v>
      </c>
      <c r="F1462" t="s">
        <v>8</v>
      </c>
      <c r="G1462">
        <v>4</v>
      </c>
    </row>
    <row r="1463" spans="1:7" x14ac:dyDescent="0.3">
      <c r="A1463">
        <v>56</v>
      </c>
      <c r="B1463">
        <v>32628</v>
      </c>
      <c r="C1463" t="s">
        <v>603</v>
      </c>
      <c r="D1463" t="str">
        <f t="shared" si="22"/>
        <v>08/2018</v>
      </c>
      <c r="E1463" t="s">
        <v>7</v>
      </c>
      <c r="F1463" t="s">
        <v>8</v>
      </c>
      <c r="G1463">
        <v>4</v>
      </c>
    </row>
    <row r="1464" spans="1:7" x14ac:dyDescent="0.3">
      <c r="A1464">
        <v>56</v>
      </c>
      <c r="B1464">
        <v>34425</v>
      </c>
      <c r="C1464" t="s">
        <v>923</v>
      </c>
      <c r="D1464" t="str">
        <f t="shared" si="22"/>
        <v>06/2020</v>
      </c>
      <c r="E1464" t="s">
        <v>12</v>
      </c>
      <c r="F1464" t="s">
        <v>8</v>
      </c>
      <c r="G1464">
        <v>4</v>
      </c>
    </row>
    <row r="1465" spans="1:7" x14ac:dyDescent="0.3">
      <c r="A1465">
        <v>56</v>
      </c>
      <c r="B1465">
        <v>46854</v>
      </c>
      <c r="C1465" t="s">
        <v>924</v>
      </c>
      <c r="D1465" t="str">
        <f t="shared" si="22"/>
        <v>03/2018</v>
      </c>
      <c r="E1465" t="s">
        <v>12</v>
      </c>
      <c r="F1465" t="s">
        <v>8</v>
      </c>
      <c r="G1465">
        <v>4</v>
      </c>
    </row>
    <row r="1466" spans="1:7" x14ac:dyDescent="0.3">
      <c r="A1466">
        <v>56</v>
      </c>
      <c r="B1466">
        <v>6469</v>
      </c>
      <c r="C1466" t="s">
        <v>841</v>
      </c>
      <c r="D1466" t="str">
        <f t="shared" si="22"/>
        <v>04/2021</v>
      </c>
      <c r="E1466" t="s">
        <v>7</v>
      </c>
      <c r="F1466" t="s">
        <v>8</v>
      </c>
      <c r="G1466">
        <v>4</v>
      </c>
    </row>
    <row r="1467" spans="1:7" x14ac:dyDescent="0.3">
      <c r="A1467">
        <v>56</v>
      </c>
      <c r="B1467">
        <v>32839</v>
      </c>
      <c r="C1467" t="s">
        <v>925</v>
      </c>
      <c r="D1467" t="str">
        <f t="shared" si="22"/>
        <v>04/2021</v>
      </c>
      <c r="E1467" t="s">
        <v>12</v>
      </c>
      <c r="F1467" t="s">
        <v>8</v>
      </c>
      <c r="G1467">
        <v>4</v>
      </c>
    </row>
    <row r="1468" spans="1:7" x14ac:dyDescent="0.3">
      <c r="A1468">
        <v>56</v>
      </c>
      <c r="B1468">
        <v>12588</v>
      </c>
      <c r="C1468" t="s">
        <v>708</v>
      </c>
      <c r="D1468" t="str">
        <f t="shared" si="22"/>
        <v>12/2021</v>
      </c>
      <c r="E1468" t="s">
        <v>7</v>
      </c>
      <c r="F1468" t="s">
        <v>8</v>
      </c>
      <c r="G1468">
        <v>4</v>
      </c>
    </row>
    <row r="1469" spans="1:7" x14ac:dyDescent="0.3">
      <c r="A1469">
        <v>56</v>
      </c>
      <c r="B1469">
        <v>25112</v>
      </c>
      <c r="C1469" t="s">
        <v>118</v>
      </c>
      <c r="D1469" t="str">
        <f t="shared" si="22"/>
        <v>12/2020</v>
      </c>
      <c r="E1469" t="s">
        <v>7</v>
      </c>
      <c r="F1469" t="s">
        <v>8</v>
      </c>
      <c r="G1469">
        <v>4</v>
      </c>
    </row>
    <row r="1470" spans="1:7" x14ac:dyDescent="0.3">
      <c r="A1470">
        <v>56</v>
      </c>
      <c r="B1470">
        <v>33975</v>
      </c>
      <c r="C1470" t="s">
        <v>141</v>
      </c>
      <c r="D1470" t="str">
        <f t="shared" si="22"/>
        <v>02/2020</v>
      </c>
      <c r="E1470" t="s">
        <v>12</v>
      </c>
      <c r="F1470" t="s">
        <v>8</v>
      </c>
      <c r="G1470">
        <v>4</v>
      </c>
    </row>
    <row r="1471" spans="1:7" x14ac:dyDescent="0.3">
      <c r="A1471">
        <v>56</v>
      </c>
      <c r="B1471">
        <v>23124</v>
      </c>
      <c r="C1471" t="s">
        <v>763</v>
      </c>
      <c r="D1471" t="str">
        <f t="shared" si="22"/>
        <v>07/2018</v>
      </c>
      <c r="E1471" t="s">
        <v>12</v>
      </c>
      <c r="F1471" t="s">
        <v>8</v>
      </c>
      <c r="G1471">
        <v>4</v>
      </c>
    </row>
    <row r="1472" spans="1:7" x14ac:dyDescent="0.3">
      <c r="A1472">
        <v>56</v>
      </c>
      <c r="B1472">
        <v>3137</v>
      </c>
      <c r="C1472" t="s">
        <v>926</v>
      </c>
      <c r="D1472" t="str">
        <f t="shared" si="22"/>
        <v>10/2018</v>
      </c>
      <c r="E1472" t="s">
        <v>12</v>
      </c>
      <c r="F1472" t="s">
        <v>8</v>
      </c>
      <c r="G1472">
        <v>4</v>
      </c>
    </row>
    <row r="1473" spans="1:7" x14ac:dyDescent="0.3">
      <c r="A1473">
        <v>56</v>
      </c>
      <c r="B1473">
        <v>15534</v>
      </c>
      <c r="C1473" t="s">
        <v>765</v>
      </c>
      <c r="D1473" t="str">
        <f t="shared" si="22"/>
        <v>08/2020</v>
      </c>
      <c r="E1473" t="s">
        <v>12</v>
      </c>
      <c r="F1473" t="s">
        <v>8</v>
      </c>
      <c r="G1473">
        <v>4</v>
      </c>
    </row>
    <row r="1474" spans="1:7" x14ac:dyDescent="0.3">
      <c r="A1474">
        <v>56</v>
      </c>
      <c r="B1474">
        <v>18067</v>
      </c>
      <c r="C1474" t="s">
        <v>927</v>
      </c>
      <c r="D1474" t="str">
        <f t="shared" si="22"/>
        <v>04/2020</v>
      </c>
      <c r="E1474" t="s">
        <v>12</v>
      </c>
      <c r="F1474" t="s">
        <v>8</v>
      </c>
      <c r="G1474">
        <v>4</v>
      </c>
    </row>
    <row r="1475" spans="1:7" x14ac:dyDescent="0.3">
      <c r="A1475">
        <v>56</v>
      </c>
      <c r="B1475">
        <v>39037</v>
      </c>
      <c r="C1475" t="s">
        <v>928</v>
      </c>
      <c r="D1475" t="str">
        <f t="shared" ref="D1475:D1538" si="23">TEXT(C1475,"mm/yyyy")</f>
        <v>03/2019</v>
      </c>
      <c r="E1475" t="s">
        <v>12</v>
      </c>
      <c r="F1475" t="s">
        <v>8</v>
      </c>
      <c r="G1475">
        <v>4</v>
      </c>
    </row>
    <row r="1476" spans="1:7" x14ac:dyDescent="0.3">
      <c r="A1476">
        <v>56</v>
      </c>
      <c r="B1476">
        <v>7651</v>
      </c>
      <c r="C1476" t="s">
        <v>929</v>
      </c>
      <c r="D1476" t="str">
        <f t="shared" si="23"/>
        <v>07/2019</v>
      </c>
      <c r="E1476" t="s">
        <v>12</v>
      </c>
      <c r="F1476" t="s">
        <v>8</v>
      </c>
      <c r="G1476">
        <v>4</v>
      </c>
    </row>
    <row r="1477" spans="1:7" x14ac:dyDescent="0.3">
      <c r="A1477">
        <v>56</v>
      </c>
      <c r="B1477">
        <v>27104</v>
      </c>
      <c r="C1477" t="s">
        <v>930</v>
      </c>
      <c r="D1477" t="str">
        <f t="shared" si="23"/>
        <v>02/2018</v>
      </c>
      <c r="E1477" t="s">
        <v>12</v>
      </c>
      <c r="F1477" t="s">
        <v>8</v>
      </c>
      <c r="G1477">
        <v>4</v>
      </c>
    </row>
    <row r="1478" spans="1:7" x14ac:dyDescent="0.3">
      <c r="A1478">
        <v>56</v>
      </c>
      <c r="B1478">
        <v>38217</v>
      </c>
      <c r="C1478" t="s">
        <v>649</v>
      </c>
      <c r="D1478" t="str">
        <f t="shared" si="23"/>
        <v>08/2021</v>
      </c>
      <c r="E1478" t="s">
        <v>12</v>
      </c>
      <c r="F1478" t="s">
        <v>8</v>
      </c>
      <c r="G1478">
        <v>4</v>
      </c>
    </row>
    <row r="1479" spans="1:7" x14ac:dyDescent="0.3">
      <c r="A1479">
        <v>56</v>
      </c>
      <c r="B1479">
        <v>11754</v>
      </c>
      <c r="C1479" t="s">
        <v>470</v>
      </c>
      <c r="D1479" t="str">
        <f t="shared" si="23"/>
        <v>07/2020</v>
      </c>
      <c r="E1479" t="s">
        <v>7</v>
      </c>
      <c r="F1479" t="s">
        <v>8</v>
      </c>
      <c r="G1479">
        <v>4</v>
      </c>
    </row>
    <row r="1480" spans="1:7" x14ac:dyDescent="0.3">
      <c r="A1480">
        <v>56</v>
      </c>
      <c r="B1480">
        <v>37427</v>
      </c>
      <c r="C1480" t="s">
        <v>524</v>
      </c>
      <c r="D1480" t="str">
        <f t="shared" si="23"/>
        <v>03/2021</v>
      </c>
      <c r="E1480" t="s">
        <v>7</v>
      </c>
      <c r="F1480" t="s">
        <v>8</v>
      </c>
      <c r="G1480">
        <v>4</v>
      </c>
    </row>
    <row r="1481" spans="1:7" x14ac:dyDescent="0.3">
      <c r="A1481">
        <v>56</v>
      </c>
      <c r="B1481">
        <v>48755</v>
      </c>
      <c r="C1481" t="s">
        <v>931</v>
      </c>
      <c r="D1481" t="str">
        <f t="shared" si="23"/>
        <v>01/2018</v>
      </c>
      <c r="E1481" t="s">
        <v>7</v>
      </c>
      <c r="F1481" t="s">
        <v>8</v>
      </c>
      <c r="G1481">
        <v>4</v>
      </c>
    </row>
    <row r="1482" spans="1:7" x14ac:dyDescent="0.3">
      <c r="A1482">
        <v>56</v>
      </c>
      <c r="B1482">
        <v>19462</v>
      </c>
      <c r="C1482" t="s">
        <v>20</v>
      </c>
      <c r="D1482" t="str">
        <f t="shared" si="23"/>
        <v>07/2018</v>
      </c>
      <c r="E1482" t="s">
        <v>7</v>
      </c>
      <c r="F1482" t="s">
        <v>8</v>
      </c>
      <c r="G1482">
        <v>4</v>
      </c>
    </row>
    <row r="1483" spans="1:7" x14ac:dyDescent="0.3">
      <c r="A1483">
        <v>56</v>
      </c>
      <c r="B1483">
        <v>12090</v>
      </c>
      <c r="C1483" t="s">
        <v>362</v>
      </c>
      <c r="D1483" t="str">
        <f t="shared" si="23"/>
        <v>06/2021</v>
      </c>
      <c r="E1483" t="s">
        <v>12</v>
      </c>
      <c r="F1483" t="s">
        <v>8</v>
      </c>
      <c r="G1483">
        <v>4</v>
      </c>
    </row>
    <row r="1484" spans="1:7" x14ac:dyDescent="0.3">
      <c r="A1484">
        <v>56</v>
      </c>
      <c r="B1484">
        <v>41552</v>
      </c>
      <c r="C1484" t="s">
        <v>181</v>
      </c>
      <c r="D1484" t="str">
        <f t="shared" si="23"/>
        <v>08/2021</v>
      </c>
      <c r="E1484" t="s">
        <v>7</v>
      </c>
      <c r="F1484" t="s">
        <v>8</v>
      </c>
      <c r="G1484">
        <v>4</v>
      </c>
    </row>
    <row r="1485" spans="1:7" x14ac:dyDescent="0.3">
      <c r="A1485">
        <v>56</v>
      </c>
      <c r="B1485">
        <v>38029</v>
      </c>
      <c r="C1485" t="s">
        <v>932</v>
      </c>
      <c r="D1485" t="str">
        <f t="shared" si="23"/>
        <v>06/2020</v>
      </c>
      <c r="E1485" t="s">
        <v>7</v>
      </c>
      <c r="F1485" t="s">
        <v>8</v>
      </c>
      <c r="G1485">
        <v>4</v>
      </c>
    </row>
    <row r="1486" spans="1:7" x14ac:dyDescent="0.3">
      <c r="A1486">
        <v>56</v>
      </c>
      <c r="B1486">
        <v>789</v>
      </c>
      <c r="C1486" t="s">
        <v>685</v>
      </c>
      <c r="D1486" t="str">
        <f t="shared" si="23"/>
        <v>03/2021</v>
      </c>
      <c r="E1486" t="s">
        <v>12</v>
      </c>
      <c r="F1486" t="s">
        <v>8</v>
      </c>
      <c r="G1486">
        <v>4</v>
      </c>
    </row>
    <row r="1487" spans="1:7" x14ac:dyDescent="0.3">
      <c r="A1487">
        <v>56</v>
      </c>
      <c r="B1487">
        <v>7830</v>
      </c>
      <c r="C1487" t="s">
        <v>444</v>
      </c>
      <c r="D1487" t="str">
        <f t="shared" si="23"/>
        <v>01/2020</v>
      </c>
      <c r="E1487" t="s">
        <v>12</v>
      </c>
      <c r="F1487" t="s">
        <v>8</v>
      </c>
      <c r="G1487">
        <v>4</v>
      </c>
    </row>
    <row r="1488" spans="1:7" x14ac:dyDescent="0.3">
      <c r="A1488">
        <v>56</v>
      </c>
      <c r="B1488">
        <v>29752</v>
      </c>
      <c r="C1488" t="s">
        <v>933</v>
      </c>
      <c r="D1488" t="str">
        <f t="shared" si="23"/>
        <v>01/2018</v>
      </c>
      <c r="E1488" t="s">
        <v>7</v>
      </c>
      <c r="F1488" t="s">
        <v>8</v>
      </c>
      <c r="G1488">
        <v>4</v>
      </c>
    </row>
    <row r="1489" spans="1:7" x14ac:dyDescent="0.3">
      <c r="A1489">
        <v>56</v>
      </c>
      <c r="B1489">
        <v>31919</v>
      </c>
      <c r="C1489" t="s">
        <v>166</v>
      </c>
      <c r="D1489" t="str">
        <f t="shared" si="23"/>
        <v>10/2019</v>
      </c>
      <c r="E1489" t="s">
        <v>7</v>
      </c>
      <c r="F1489" t="s">
        <v>8</v>
      </c>
      <c r="G1489">
        <v>4</v>
      </c>
    </row>
    <row r="1490" spans="1:7" x14ac:dyDescent="0.3">
      <c r="A1490">
        <v>56</v>
      </c>
      <c r="B1490">
        <v>15968</v>
      </c>
      <c r="C1490" t="s">
        <v>133</v>
      </c>
      <c r="D1490" t="str">
        <f t="shared" si="23"/>
        <v>03/2018</v>
      </c>
      <c r="E1490" t="s">
        <v>7</v>
      </c>
      <c r="F1490" t="s">
        <v>8</v>
      </c>
      <c r="G1490">
        <v>4</v>
      </c>
    </row>
    <row r="1491" spans="1:7" x14ac:dyDescent="0.3">
      <c r="A1491">
        <v>56</v>
      </c>
      <c r="B1491">
        <v>6427</v>
      </c>
      <c r="C1491" t="s">
        <v>934</v>
      </c>
      <c r="D1491" t="str">
        <f t="shared" si="23"/>
        <v>11/2018</v>
      </c>
      <c r="E1491" t="s">
        <v>7</v>
      </c>
      <c r="F1491" t="s">
        <v>8</v>
      </c>
      <c r="G1491">
        <v>4</v>
      </c>
    </row>
    <row r="1492" spans="1:7" x14ac:dyDescent="0.3">
      <c r="A1492">
        <v>56</v>
      </c>
      <c r="B1492">
        <v>31977</v>
      </c>
      <c r="C1492" t="s">
        <v>935</v>
      </c>
      <c r="D1492" t="str">
        <f t="shared" si="23"/>
        <v>12/2020</v>
      </c>
      <c r="E1492" t="s">
        <v>7</v>
      </c>
      <c r="F1492" t="s">
        <v>8</v>
      </c>
      <c r="G1492">
        <v>4</v>
      </c>
    </row>
    <row r="1493" spans="1:7" x14ac:dyDescent="0.3">
      <c r="A1493">
        <v>56</v>
      </c>
      <c r="B1493">
        <v>17795</v>
      </c>
      <c r="C1493" t="s">
        <v>352</v>
      </c>
      <c r="D1493" t="str">
        <f t="shared" si="23"/>
        <v>08/2019</v>
      </c>
      <c r="E1493" t="s">
        <v>12</v>
      </c>
      <c r="F1493" t="s">
        <v>8</v>
      </c>
      <c r="G1493">
        <v>4</v>
      </c>
    </row>
    <row r="1494" spans="1:7" x14ac:dyDescent="0.3">
      <c r="A1494">
        <v>56</v>
      </c>
      <c r="B1494">
        <v>39580</v>
      </c>
      <c r="C1494" t="s">
        <v>936</v>
      </c>
      <c r="D1494" t="str">
        <f t="shared" si="23"/>
        <v>05/2019</v>
      </c>
      <c r="E1494" t="s">
        <v>12</v>
      </c>
      <c r="F1494" t="s">
        <v>8</v>
      </c>
      <c r="G1494">
        <v>4</v>
      </c>
    </row>
    <row r="1495" spans="1:7" x14ac:dyDescent="0.3">
      <c r="A1495">
        <v>56</v>
      </c>
      <c r="B1495">
        <v>1774</v>
      </c>
      <c r="C1495" t="s">
        <v>870</v>
      </c>
      <c r="D1495" t="str">
        <f t="shared" si="23"/>
        <v>04/2018</v>
      </c>
      <c r="E1495" t="s">
        <v>12</v>
      </c>
      <c r="F1495" t="s">
        <v>8</v>
      </c>
      <c r="G1495">
        <v>4</v>
      </c>
    </row>
    <row r="1496" spans="1:7" x14ac:dyDescent="0.3">
      <c r="A1496">
        <v>56</v>
      </c>
      <c r="B1496">
        <v>46854</v>
      </c>
      <c r="C1496" t="s">
        <v>20</v>
      </c>
      <c r="D1496" t="str">
        <f t="shared" si="23"/>
        <v>07/2018</v>
      </c>
      <c r="E1496" t="s">
        <v>12</v>
      </c>
      <c r="F1496" t="s">
        <v>8</v>
      </c>
      <c r="G1496">
        <v>4</v>
      </c>
    </row>
    <row r="1497" spans="1:7" x14ac:dyDescent="0.3">
      <c r="A1497">
        <v>56</v>
      </c>
      <c r="B1497">
        <v>20287</v>
      </c>
      <c r="C1497" t="s">
        <v>235</v>
      </c>
      <c r="D1497" t="str">
        <f t="shared" si="23"/>
        <v>05/2018</v>
      </c>
      <c r="E1497" t="s">
        <v>12</v>
      </c>
      <c r="F1497" t="s">
        <v>8</v>
      </c>
      <c r="G1497">
        <v>4</v>
      </c>
    </row>
    <row r="1498" spans="1:7" x14ac:dyDescent="0.3">
      <c r="A1498">
        <v>56</v>
      </c>
      <c r="B1498">
        <v>48237</v>
      </c>
      <c r="C1498" t="s">
        <v>937</v>
      </c>
      <c r="D1498" t="str">
        <f t="shared" si="23"/>
        <v>06/2020</v>
      </c>
      <c r="E1498" t="s">
        <v>12</v>
      </c>
      <c r="F1498" t="s">
        <v>8</v>
      </c>
      <c r="G1498">
        <v>4</v>
      </c>
    </row>
    <row r="1499" spans="1:7" x14ac:dyDescent="0.3">
      <c r="A1499">
        <v>56</v>
      </c>
      <c r="B1499">
        <v>425</v>
      </c>
      <c r="C1499" t="s">
        <v>676</v>
      </c>
      <c r="D1499" t="str">
        <f t="shared" si="23"/>
        <v>08/2019</v>
      </c>
      <c r="E1499" t="s">
        <v>7</v>
      </c>
      <c r="F1499" t="s">
        <v>8</v>
      </c>
      <c r="G1499">
        <v>4</v>
      </c>
    </row>
    <row r="1500" spans="1:7" x14ac:dyDescent="0.3">
      <c r="A1500">
        <v>56</v>
      </c>
      <c r="B1500">
        <v>2695</v>
      </c>
      <c r="C1500" t="s">
        <v>938</v>
      </c>
      <c r="D1500" t="str">
        <f t="shared" si="23"/>
        <v>02/2019</v>
      </c>
      <c r="E1500" t="s">
        <v>7</v>
      </c>
      <c r="F1500" t="s">
        <v>8</v>
      </c>
      <c r="G1500">
        <v>4</v>
      </c>
    </row>
    <row r="1501" spans="1:7" x14ac:dyDescent="0.3">
      <c r="A1501">
        <v>56</v>
      </c>
      <c r="B1501">
        <v>26532</v>
      </c>
      <c r="C1501" t="s">
        <v>932</v>
      </c>
      <c r="D1501" t="str">
        <f t="shared" si="23"/>
        <v>06/2020</v>
      </c>
      <c r="E1501" t="s">
        <v>12</v>
      </c>
      <c r="F1501" t="s">
        <v>8</v>
      </c>
      <c r="G1501">
        <v>4</v>
      </c>
    </row>
    <row r="1502" spans="1:7" x14ac:dyDescent="0.3">
      <c r="A1502">
        <v>56</v>
      </c>
      <c r="B1502">
        <v>1869</v>
      </c>
      <c r="C1502" t="s">
        <v>713</v>
      </c>
      <c r="D1502" t="str">
        <f t="shared" si="23"/>
        <v>03/2020</v>
      </c>
      <c r="E1502" t="s">
        <v>7</v>
      </c>
      <c r="F1502" t="s">
        <v>8</v>
      </c>
      <c r="G1502">
        <v>4</v>
      </c>
    </row>
    <row r="1503" spans="1:7" x14ac:dyDescent="0.3">
      <c r="A1503">
        <v>56</v>
      </c>
      <c r="B1503">
        <v>5151</v>
      </c>
      <c r="C1503" t="s">
        <v>391</v>
      </c>
      <c r="D1503" t="str">
        <f t="shared" si="23"/>
        <v>02/2019</v>
      </c>
      <c r="E1503" t="s">
        <v>12</v>
      </c>
      <c r="F1503" t="s">
        <v>8</v>
      </c>
      <c r="G1503">
        <v>4</v>
      </c>
    </row>
    <row r="1504" spans="1:7" x14ac:dyDescent="0.3">
      <c r="A1504">
        <v>56</v>
      </c>
      <c r="B1504">
        <v>23142</v>
      </c>
      <c r="C1504" t="s">
        <v>194</v>
      </c>
      <c r="D1504" t="str">
        <f t="shared" si="23"/>
        <v>02/2020</v>
      </c>
      <c r="E1504" t="s">
        <v>7</v>
      </c>
      <c r="F1504" t="s">
        <v>8</v>
      </c>
      <c r="G1504">
        <v>4</v>
      </c>
    </row>
    <row r="1505" spans="1:7" x14ac:dyDescent="0.3">
      <c r="A1505">
        <v>56</v>
      </c>
      <c r="B1505">
        <v>249</v>
      </c>
      <c r="C1505" t="s">
        <v>939</v>
      </c>
      <c r="D1505" t="str">
        <f t="shared" si="23"/>
        <v>02/2021</v>
      </c>
      <c r="E1505" t="s">
        <v>7</v>
      </c>
      <c r="F1505" t="s">
        <v>8</v>
      </c>
      <c r="G1505">
        <v>4</v>
      </c>
    </row>
    <row r="1506" spans="1:7" x14ac:dyDescent="0.3">
      <c r="A1506">
        <v>56</v>
      </c>
      <c r="B1506">
        <v>24776</v>
      </c>
      <c r="C1506" t="s">
        <v>845</v>
      </c>
      <c r="D1506" t="str">
        <f t="shared" si="23"/>
        <v>12/2020</v>
      </c>
      <c r="E1506" t="s">
        <v>7</v>
      </c>
      <c r="F1506" t="s">
        <v>8</v>
      </c>
      <c r="G1506">
        <v>4</v>
      </c>
    </row>
    <row r="1507" spans="1:7" x14ac:dyDescent="0.3">
      <c r="A1507">
        <v>56</v>
      </c>
      <c r="B1507">
        <v>6706</v>
      </c>
      <c r="C1507" t="s">
        <v>940</v>
      </c>
      <c r="D1507" t="str">
        <f t="shared" si="23"/>
        <v>03/2018</v>
      </c>
      <c r="E1507" t="s">
        <v>12</v>
      </c>
      <c r="F1507" t="s">
        <v>8</v>
      </c>
      <c r="G1507">
        <v>4</v>
      </c>
    </row>
    <row r="1508" spans="1:7" x14ac:dyDescent="0.3">
      <c r="A1508">
        <v>56</v>
      </c>
      <c r="B1508">
        <v>9195</v>
      </c>
      <c r="C1508" t="s">
        <v>941</v>
      </c>
      <c r="D1508" t="str">
        <f t="shared" si="23"/>
        <v>09/2018</v>
      </c>
      <c r="E1508" t="s">
        <v>12</v>
      </c>
      <c r="F1508" t="s">
        <v>8</v>
      </c>
      <c r="G1508">
        <v>4</v>
      </c>
    </row>
    <row r="1509" spans="1:7" x14ac:dyDescent="0.3">
      <c r="A1509">
        <v>56</v>
      </c>
      <c r="B1509">
        <v>37474</v>
      </c>
      <c r="C1509" t="s">
        <v>942</v>
      </c>
      <c r="D1509" t="str">
        <f t="shared" si="23"/>
        <v>09/2021</v>
      </c>
      <c r="E1509" t="s">
        <v>12</v>
      </c>
      <c r="F1509" t="s">
        <v>8</v>
      </c>
      <c r="G1509">
        <v>4</v>
      </c>
    </row>
    <row r="1510" spans="1:7" x14ac:dyDescent="0.3">
      <c r="A1510">
        <v>56</v>
      </c>
      <c r="B1510">
        <v>32355</v>
      </c>
      <c r="C1510" t="s">
        <v>943</v>
      </c>
      <c r="D1510" t="str">
        <f t="shared" si="23"/>
        <v>02/2018</v>
      </c>
      <c r="E1510" t="s">
        <v>12</v>
      </c>
      <c r="F1510" t="s">
        <v>8</v>
      </c>
      <c r="G1510">
        <v>4</v>
      </c>
    </row>
    <row r="1511" spans="1:7" x14ac:dyDescent="0.3">
      <c r="A1511">
        <v>56</v>
      </c>
      <c r="B1511">
        <v>9551</v>
      </c>
      <c r="C1511" t="s">
        <v>399</v>
      </c>
      <c r="D1511" t="str">
        <f t="shared" si="23"/>
        <v>04/2018</v>
      </c>
      <c r="E1511" t="s">
        <v>12</v>
      </c>
      <c r="F1511" t="s">
        <v>8</v>
      </c>
      <c r="G1511">
        <v>4</v>
      </c>
    </row>
    <row r="1512" spans="1:7" x14ac:dyDescent="0.3">
      <c r="A1512">
        <v>56</v>
      </c>
      <c r="B1512">
        <v>17092</v>
      </c>
      <c r="C1512" t="s">
        <v>501</v>
      </c>
      <c r="D1512" t="str">
        <f t="shared" si="23"/>
        <v>03/2018</v>
      </c>
      <c r="E1512" t="s">
        <v>7</v>
      </c>
      <c r="F1512" t="s">
        <v>8</v>
      </c>
      <c r="G1512">
        <v>4</v>
      </c>
    </row>
    <row r="1513" spans="1:7" x14ac:dyDescent="0.3">
      <c r="A1513">
        <v>56</v>
      </c>
      <c r="B1513">
        <v>46786</v>
      </c>
      <c r="C1513" t="s">
        <v>267</v>
      </c>
      <c r="D1513" t="str">
        <f t="shared" si="23"/>
        <v>10/2020</v>
      </c>
      <c r="E1513" t="s">
        <v>12</v>
      </c>
      <c r="F1513" t="s">
        <v>8</v>
      </c>
      <c r="G1513">
        <v>4</v>
      </c>
    </row>
    <row r="1514" spans="1:7" x14ac:dyDescent="0.3">
      <c r="A1514">
        <v>56</v>
      </c>
      <c r="B1514">
        <v>18007</v>
      </c>
      <c r="C1514" t="s">
        <v>944</v>
      </c>
      <c r="D1514" t="str">
        <f t="shared" si="23"/>
        <v>11/2019</v>
      </c>
      <c r="E1514" t="s">
        <v>12</v>
      </c>
      <c r="F1514" t="s">
        <v>8</v>
      </c>
      <c r="G1514">
        <v>4</v>
      </c>
    </row>
    <row r="1515" spans="1:7" x14ac:dyDescent="0.3">
      <c r="A1515">
        <v>56</v>
      </c>
      <c r="B1515">
        <v>11284</v>
      </c>
      <c r="C1515" t="s">
        <v>907</v>
      </c>
      <c r="D1515" t="str">
        <f t="shared" si="23"/>
        <v>07/2018</v>
      </c>
      <c r="E1515" t="s">
        <v>7</v>
      </c>
      <c r="F1515" t="s">
        <v>8</v>
      </c>
      <c r="G1515">
        <v>4</v>
      </c>
    </row>
    <row r="1516" spans="1:7" x14ac:dyDescent="0.3">
      <c r="A1516">
        <v>56</v>
      </c>
      <c r="B1516">
        <v>39977</v>
      </c>
      <c r="C1516" t="s">
        <v>945</v>
      </c>
      <c r="D1516" t="str">
        <f t="shared" si="23"/>
        <v>07/2019</v>
      </c>
      <c r="E1516" t="s">
        <v>7</v>
      </c>
      <c r="F1516" t="s">
        <v>8</v>
      </c>
      <c r="G1516">
        <v>4</v>
      </c>
    </row>
    <row r="1517" spans="1:7" x14ac:dyDescent="0.3">
      <c r="A1517">
        <v>56</v>
      </c>
      <c r="B1517">
        <v>8272</v>
      </c>
      <c r="C1517" t="s">
        <v>946</v>
      </c>
      <c r="D1517" t="str">
        <f t="shared" si="23"/>
        <v>04/2018</v>
      </c>
      <c r="E1517" t="s">
        <v>12</v>
      </c>
      <c r="F1517" t="s">
        <v>8</v>
      </c>
      <c r="G1517">
        <v>4</v>
      </c>
    </row>
    <row r="1518" spans="1:7" x14ac:dyDescent="0.3">
      <c r="A1518">
        <v>56</v>
      </c>
      <c r="B1518">
        <v>34692</v>
      </c>
      <c r="C1518" t="s">
        <v>668</v>
      </c>
      <c r="D1518" t="str">
        <f t="shared" si="23"/>
        <v>06/2020</v>
      </c>
      <c r="E1518" t="s">
        <v>7</v>
      </c>
      <c r="F1518" t="s">
        <v>8</v>
      </c>
      <c r="G1518">
        <v>4</v>
      </c>
    </row>
    <row r="1519" spans="1:7" x14ac:dyDescent="0.3">
      <c r="A1519">
        <v>56</v>
      </c>
      <c r="B1519">
        <v>31254</v>
      </c>
      <c r="C1519" t="s">
        <v>410</v>
      </c>
      <c r="D1519" t="str">
        <f t="shared" si="23"/>
        <v>03/2018</v>
      </c>
      <c r="E1519" t="s">
        <v>7</v>
      </c>
      <c r="F1519" t="s">
        <v>8</v>
      </c>
      <c r="G1519">
        <v>4</v>
      </c>
    </row>
    <row r="1520" spans="1:7" x14ac:dyDescent="0.3">
      <c r="A1520">
        <v>56</v>
      </c>
      <c r="B1520">
        <v>1581</v>
      </c>
      <c r="C1520" t="s">
        <v>935</v>
      </c>
      <c r="D1520" t="str">
        <f t="shared" si="23"/>
        <v>12/2020</v>
      </c>
      <c r="E1520" t="s">
        <v>12</v>
      </c>
      <c r="F1520" t="s">
        <v>8</v>
      </c>
      <c r="G1520">
        <v>4</v>
      </c>
    </row>
    <row r="1521" spans="1:7" x14ac:dyDescent="0.3">
      <c r="A1521">
        <v>56</v>
      </c>
      <c r="B1521">
        <v>19805</v>
      </c>
      <c r="C1521" t="s">
        <v>600</v>
      </c>
      <c r="D1521" t="str">
        <f t="shared" si="23"/>
        <v>10/2021</v>
      </c>
      <c r="E1521" t="s">
        <v>12</v>
      </c>
      <c r="F1521" t="s">
        <v>8</v>
      </c>
      <c r="G1521">
        <v>4</v>
      </c>
    </row>
    <row r="1522" spans="1:7" x14ac:dyDescent="0.3">
      <c r="A1522">
        <v>56</v>
      </c>
      <c r="B1522">
        <v>32697</v>
      </c>
      <c r="C1522" t="s">
        <v>231</v>
      </c>
      <c r="D1522" t="str">
        <f t="shared" si="23"/>
        <v>06/2019</v>
      </c>
      <c r="E1522" t="s">
        <v>7</v>
      </c>
      <c r="F1522" t="s">
        <v>8</v>
      </c>
      <c r="G1522">
        <v>4</v>
      </c>
    </row>
    <row r="1523" spans="1:7" x14ac:dyDescent="0.3">
      <c r="A1523">
        <v>56</v>
      </c>
      <c r="B1523">
        <v>34805</v>
      </c>
      <c r="C1523" t="s">
        <v>376</v>
      </c>
      <c r="D1523" t="str">
        <f t="shared" si="23"/>
        <v>05/2021</v>
      </c>
      <c r="E1523" t="s">
        <v>12</v>
      </c>
      <c r="F1523" t="s">
        <v>8</v>
      </c>
      <c r="G1523">
        <v>4</v>
      </c>
    </row>
    <row r="1524" spans="1:7" x14ac:dyDescent="0.3">
      <c r="A1524">
        <v>56</v>
      </c>
      <c r="B1524">
        <v>42178</v>
      </c>
      <c r="C1524" t="s">
        <v>947</v>
      </c>
      <c r="D1524" t="str">
        <f t="shared" si="23"/>
        <v>04/2021</v>
      </c>
      <c r="E1524" t="s">
        <v>7</v>
      </c>
      <c r="F1524" t="s">
        <v>8</v>
      </c>
      <c r="G1524">
        <v>4</v>
      </c>
    </row>
    <row r="1525" spans="1:7" x14ac:dyDescent="0.3">
      <c r="A1525">
        <v>56</v>
      </c>
      <c r="B1525">
        <v>49583</v>
      </c>
      <c r="C1525" t="s">
        <v>851</v>
      </c>
      <c r="D1525" t="str">
        <f t="shared" si="23"/>
        <v>10/2019</v>
      </c>
      <c r="E1525" t="s">
        <v>12</v>
      </c>
      <c r="F1525" t="s">
        <v>8</v>
      </c>
      <c r="G1525">
        <v>4</v>
      </c>
    </row>
    <row r="1526" spans="1:7" x14ac:dyDescent="0.3">
      <c r="A1526">
        <v>56</v>
      </c>
      <c r="B1526">
        <v>41006</v>
      </c>
      <c r="C1526" t="s">
        <v>948</v>
      </c>
      <c r="D1526" t="str">
        <f t="shared" si="23"/>
        <v>01/2018</v>
      </c>
      <c r="E1526" t="s">
        <v>12</v>
      </c>
      <c r="F1526" t="s">
        <v>8</v>
      </c>
      <c r="G1526">
        <v>4</v>
      </c>
    </row>
    <row r="1527" spans="1:7" x14ac:dyDescent="0.3">
      <c r="A1527">
        <v>56</v>
      </c>
      <c r="B1527">
        <v>14146</v>
      </c>
      <c r="C1527" t="s">
        <v>949</v>
      </c>
      <c r="D1527" t="str">
        <f t="shared" si="23"/>
        <v>04/2019</v>
      </c>
      <c r="E1527" t="s">
        <v>7</v>
      </c>
      <c r="F1527" t="s">
        <v>8</v>
      </c>
      <c r="G1527">
        <v>4</v>
      </c>
    </row>
    <row r="1528" spans="1:7" x14ac:dyDescent="0.3">
      <c r="A1528">
        <v>56</v>
      </c>
      <c r="B1528">
        <v>32829</v>
      </c>
      <c r="C1528" t="s">
        <v>950</v>
      </c>
      <c r="D1528" t="str">
        <f t="shared" si="23"/>
        <v>07/2018</v>
      </c>
      <c r="E1528" t="s">
        <v>7</v>
      </c>
      <c r="F1528" t="s">
        <v>8</v>
      </c>
      <c r="G1528">
        <v>4</v>
      </c>
    </row>
    <row r="1529" spans="1:7" x14ac:dyDescent="0.3">
      <c r="A1529">
        <v>56</v>
      </c>
      <c r="B1529">
        <v>28302</v>
      </c>
      <c r="C1529" t="s">
        <v>951</v>
      </c>
      <c r="D1529" t="str">
        <f t="shared" si="23"/>
        <v>02/2019</v>
      </c>
      <c r="E1529" t="s">
        <v>12</v>
      </c>
      <c r="F1529" t="s">
        <v>8</v>
      </c>
      <c r="G1529">
        <v>4</v>
      </c>
    </row>
    <row r="1530" spans="1:7" x14ac:dyDescent="0.3">
      <c r="A1530">
        <v>56</v>
      </c>
      <c r="B1530">
        <v>29828</v>
      </c>
      <c r="C1530" t="s">
        <v>164</v>
      </c>
      <c r="D1530" t="str">
        <f t="shared" si="23"/>
        <v>02/2019</v>
      </c>
      <c r="E1530" t="s">
        <v>7</v>
      </c>
      <c r="F1530" t="s">
        <v>8</v>
      </c>
      <c r="G1530">
        <v>4</v>
      </c>
    </row>
    <row r="1531" spans="1:7" x14ac:dyDescent="0.3">
      <c r="A1531">
        <v>56</v>
      </c>
      <c r="B1531">
        <v>32008</v>
      </c>
      <c r="C1531" t="s">
        <v>952</v>
      </c>
      <c r="D1531" t="str">
        <f t="shared" si="23"/>
        <v>03/2021</v>
      </c>
      <c r="E1531" t="s">
        <v>7</v>
      </c>
      <c r="F1531" t="s">
        <v>8</v>
      </c>
      <c r="G1531">
        <v>4</v>
      </c>
    </row>
    <row r="1532" spans="1:7" x14ac:dyDescent="0.3">
      <c r="A1532">
        <v>56</v>
      </c>
      <c r="B1532">
        <v>31780</v>
      </c>
      <c r="C1532" t="s">
        <v>770</v>
      </c>
      <c r="D1532" t="str">
        <f t="shared" si="23"/>
        <v>02/2018</v>
      </c>
      <c r="E1532" t="s">
        <v>12</v>
      </c>
      <c r="F1532" t="s">
        <v>8</v>
      </c>
      <c r="G1532">
        <v>4</v>
      </c>
    </row>
    <row r="1533" spans="1:7" x14ac:dyDescent="0.3">
      <c r="A1533">
        <v>56</v>
      </c>
      <c r="B1533">
        <v>32308</v>
      </c>
      <c r="C1533" t="s">
        <v>389</v>
      </c>
      <c r="D1533" t="str">
        <f t="shared" si="23"/>
        <v>08/2020</v>
      </c>
      <c r="E1533" t="s">
        <v>12</v>
      </c>
      <c r="F1533" t="s">
        <v>8</v>
      </c>
      <c r="G1533">
        <v>4</v>
      </c>
    </row>
    <row r="1534" spans="1:7" x14ac:dyDescent="0.3">
      <c r="A1534">
        <v>56</v>
      </c>
      <c r="B1534">
        <v>20172</v>
      </c>
      <c r="C1534" t="s">
        <v>953</v>
      </c>
      <c r="D1534" t="str">
        <f t="shared" si="23"/>
        <v>04/2019</v>
      </c>
      <c r="E1534" t="s">
        <v>7</v>
      </c>
      <c r="F1534" t="s">
        <v>8</v>
      </c>
      <c r="G1534">
        <v>4</v>
      </c>
    </row>
    <row r="1535" spans="1:7" x14ac:dyDescent="0.3">
      <c r="A1535">
        <v>56</v>
      </c>
      <c r="B1535">
        <v>40714</v>
      </c>
      <c r="C1535" t="s">
        <v>706</v>
      </c>
      <c r="D1535" t="str">
        <f t="shared" si="23"/>
        <v>12/2019</v>
      </c>
      <c r="E1535" t="s">
        <v>12</v>
      </c>
      <c r="F1535" t="s">
        <v>8</v>
      </c>
      <c r="G1535">
        <v>4</v>
      </c>
    </row>
    <row r="1536" spans="1:7" x14ac:dyDescent="0.3">
      <c r="A1536">
        <v>56</v>
      </c>
      <c r="B1536">
        <v>18723</v>
      </c>
      <c r="C1536" t="s">
        <v>563</v>
      </c>
      <c r="D1536" t="str">
        <f t="shared" si="23"/>
        <v>12/2020</v>
      </c>
      <c r="E1536" t="s">
        <v>7</v>
      </c>
      <c r="F1536" t="s">
        <v>8</v>
      </c>
      <c r="G1536">
        <v>4</v>
      </c>
    </row>
    <row r="1537" spans="1:7" x14ac:dyDescent="0.3">
      <c r="A1537">
        <v>56</v>
      </c>
      <c r="B1537">
        <v>6164</v>
      </c>
      <c r="C1537" t="s">
        <v>954</v>
      </c>
      <c r="D1537" t="str">
        <f t="shared" si="23"/>
        <v>01/2021</v>
      </c>
      <c r="E1537" t="s">
        <v>7</v>
      </c>
      <c r="F1537" t="s">
        <v>8</v>
      </c>
      <c r="G1537">
        <v>4</v>
      </c>
    </row>
    <row r="1538" spans="1:7" x14ac:dyDescent="0.3">
      <c r="A1538">
        <v>56</v>
      </c>
      <c r="B1538">
        <v>35566</v>
      </c>
      <c r="C1538" t="s">
        <v>467</v>
      </c>
      <c r="D1538" t="str">
        <f t="shared" si="23"/>
        <v>03/2020</v>
      </c>
      <c r="E1538" t="s">
        <v>12</v>
      </c>
      <c r="F1538" t="s">
        <v>8</v>
      </c>
      <c r="G1538">
        <v>4</v>
      </c>
    </row>
    <row r="1539" spans="1:7" x14ac:dyDescent="0.3">
      <c r="A1539">
        <v>56</v>
      </c>
      <c r="B1539">
        <v>7755</v>
      </c>
      <c r="C1539" t="s">
        <v>71</v>
      </c>
      <c r="D1539" t="str">
        <f t="shared" ref="D1539:D1602" si="24">TEXT(C1539,"mm/yyyy")</f>
        <v>07/2021</v>
      </c>
      <c r="E1539" t="s">
        <v>7</v>
      </c>
      <c r="F1539" t="s">
        <v>8</v>
      </c>
      <c r="G1539">
        <v>4</v>
      </c>
    </row>
    <row r="1540" spans="1:7" x14ac:dyDescent="0.3">
      <c r="A1540">
        <v>56</v>
      </c>
      <c r="B1540">
        <v>20782</v>
      </c>
      <c r="C1540" t="s">
        <v>738</v>
      </c>
      <c r="D1540" t="str">
        <f t="shared" si="24"/>
        <v>03/2020</v>
      </c>
      <c r="E1540" t="s">
        <v>12</v>
      </c>
      <c r="F1540" t="s">
        <v>8</v>
      </c>
      <c r="G1540">
        <v>4</v>
      </c>
    </row>
    <row r="1541" spans="1:7" x14ac:dyDescent="0.3">
      <c r="A1541">
        <v>56</v>
      </c>
      <c r="B1541">
        <v>8646</v>
      </c>
      <c r="C1541" t="s">
        <v>242</v>
      </c>
      <c r="D1541" t="str">
        <f t="shared" si="24"/>
        <v>10/2019</v>
      </c>
      <c r="E1541" t="s">
        <v>7</v>
      </c>
      <c r="F1541" t="s">
        <v>8</v>
      </c>
      <c r="G1541">
        <v>4</v>
      </c>
    </row>
    <row r="1542" spans="1:7" x14ac:dyDescent="0.3">
      <c r="A1542">
        <v>56</v>
      </c>
      <c r="B1542">
        <v>36887</v>
      </c>
      <c r="C1542" t="s">
        <v>725</v>
      </c>
      <c r="D1542" t="str">
        <f t="shared" si="24"/>
        <v>04/2021</v>
      </c>
      <c r="E1542" t="s">
        <v>12</v>
      </c>
      <c r="F1542" t="s">
        <v>8</v>
      </c>
      <c r="G1542">
        <v>4</v>
      </c>
    </row>
    <row r="1543" spans="1:7" x14ac:dyDescent="0.3">
      <c r="A1543">
        <v>56</v>
      </c>
      <c r="B1543">
        <v>7726</v>
      </c>
      <c r="C1543" t="s">
        <v>758</v>
      </c>
      <c r="D1543" t="str">
        <f t="shared" si="24"/>
        <v>01/2021</v>
      </c>
      <c r="E1543" t="s">
        <v>12</v>
      </c>
      <c r="F1543" t="s">
        <v>8</v>
      </c>
      <c r="G1543">
        <v>4</v>
      </c>
    </row>
    <row r="1544" spans="1:7" x14ac:dyDescent="0.3">
      <c r="A1544">
        <v>56</v>
      </c>
      <c r="B1544">
        <v>38585</v>
      </c>
      <c r="C1544" t="s">
        <v>955</v>
      </c>
      <c r="D1544" t="str">
        <f t="shared" si="24"/>
        <v>05/2020</v>
      </c>
      <c r="E1544" t="s">
        <v>7</v>
      </c>
      <c r="F1544" t="s">
        <v>8</v>
      </c>
      <c r="G1544">
        <v>4</v>
      </c>
    </row>
    <row r="1545" spans="1:7" x14ac:dyDescent="0.3">
      <c r="A1545">
        <v>56</v>
      </c>
      <c r="B1545">
        <v>7725</v>
      </c>
      <c r="C1545" t="s">
        <v>349</v>
      </c>
      <c r="D1545" t="str">
        <f t="shared" si="24"/>
        <v>08/2018</v>
      </c>
      <c r="E1545" t="s">
        <v>12</v>
      </c>
      <c r="F1545" t="s">
        <v>8</v>
      </c>
      <c r="G1545">
        <v>4</v>
      </c>
    </row>
    <row r="1546" spans="1:7" x14ac:dyDescent="0.3">
      <c r="A1546">
        <v>56</v>
      </c>
      <c r="B1546">
        <v>31617</v>
      </c>
      <c r="C1546" t="s">
        <v>79</v>
      </c>
      <c r="D1546" t="str">
        <f t="shared" si="24"/>
        <v>11/2019</v>
      </c>
      <c r="E1546" t="s">
        <v>12</v>
      </c>
      <c r="F1546" t="s">
        <v>8</v>
      </c>
      <c r="G1546">
        <v>4</v>
      </c>
    </row>
    <row r="1547" spans="1:7" x14ac:dyDescent="0.3">
      <c r="A1547">
        <v>56</v>
      </c>
      <c r="B1547">
        <v>12624</v>
      </c>
      <c r="C1547" t="s">
        <v>310</v>
      </c>
      <c r="D1547" t="str">
        <f t="shared" si="24"/>
        <v>04/2019</v>
      </c>
      <c r="E1547" t="s">
        <v>7</v>
      </c>
      <c r="F1547" t="s">
        <v>8</v>
      </c>
      <c r="G1547">
        <v>4</v>
      </c>
    </row>
    <row r="1548" spans="1:7" x14ac:dyDescent="0.3">
      <c r="A1548">
        <v>56</v>
      </c>
      <c r="B1548">
        <v>25077</v>
      </c>
      <c r="C1548" t="s">
        <v>956</v>
      </c>
      <c r="D1548" t="str">
        <f t="shared" si="24"/>
        <v>02/2018</v>
      </c>
      <c r="E1548" t="s">
        <v>7</v>
      </c>
      <c r="F1548" t="s">
        <v>8</v>
      </c>
      <c r="G1548">
        <v>4</v>
      </c>
    </row>
    <row r="1549" spans="1:7" x14ac:dyDescent="0.3">
      <c r="A1549">
        <v>56</v>
      </c>
      <c r="B1549">
        <v>30527</v>
      </c>
      <c r="C1549" t="s">
        <v>799</v>
      </c>
      <c r="D1549" t="str">
        <f t="shared" si="24"/>
        <v>04/2020</v>
      </c>
      <c r="E1549" t="s">
        <v>7</v>
      </c>
      <c r="F1549" t="s">
        <v>8</v>
      </c>
      <c r="G1549">
        <v>4</v>
      </c>
    </row>
    <row r="1550" spans="1:7" x14ac:dyDescent="0.3">
      <c r="A1550">
        <v>56</v>
      </c>
      <c r="B1550">
        <v>5636</v>
      </c>
      <c r="C1550" t="s">
        <v>957</v>
      </c>
      <c r="D1550" t="str">
        <f t="shared" si="24"/>
        <v>12/2021</v>
      </c>
      <c r="E1550" t="s">
        <v>7</v>
      </c>
      <c r="F1550" t="s">
        <v>8</v>
      </c>
      <c r="G1550">
        <v>4</v>
      </c>
    </row>
    <row r="1551" spans="1:7" x14ac:dyDescent="0.3">
      <c r="A1551">
        <v>56</v>
      </c>
      <c r="B1551">
        <v>31001</v>
      </c>
      <c r="C1551" t="s">
        <v>726</v>
      </c>
      <c r="D1551" t="str">
        <f t="shared" si="24"/>
        <v>08/2020</v>
      </c>
      <c r="E1551" t="s">
        <v>7</v>
      </c>
      <c r="F1551" t="s">
        <v>8</v>
      </c>
      <c r="G1551">
        <v>4</v>
      </c>
    </row>
    <row r="1552" spans="1:7" x14ac:dyDescent="0.3">
      <c r="A1552">
        <v>56</v>
      </c>
      <c r="B1552">
        <v>30922</v>
      </c>
      <c r="C1552" t="s">
        <v>225</v>
      </c>
      <c r="D1552" t="str">
        <f t="shared" si="24"/>
        <v>03/2019</v>
      </c>
      <c r="E1552" t="s">
        <v>12</v>
      </c>
      <c r="F1552" t="s">
        <v>8</v>
      </c>
      <c r="G1552">
        <v>4</v>
      </c>
    </row>
    <row r="1553" spans="1:7" x14ac:dyDescent="0.3">
      <c r="A1553">
        <v>56</v>
      </c>
      <c r="B1553">
        <v>4586</v>
      </c>
      <c r="C1553" t="s">
        <v>958</v>
      </c>
      <c r="D1553" t="str">
        <f t="shared" si="24"/>
        <v>02/2018</v>
      </c>
      <c r="E1553" t="s">
        <v>7</v>
      </c>
      <c r="F1553" t="s">
        <v>8</v>
      </c>
      <c r="G1553">
        <v>4</v>
      </c>
    </row>
    <row r="1554" spans="1:7" x14ac:dyDescent="0.3">
      <c r="A1554">
        <v>56</v>
      </c>
      <c r="B1554">
        <v>37590</v>
      </c>
      <c r="C1554" t="s">
        <v>228</v>
      </c>
      <c r="D1554" t="str">
        <f t="shared" si="24"/>
        <v>11/2019</v>
      </c>
      <c r="E1554" t="s">
        <v>12</v>
      </c>
      <c r="F1554" t="s">
        <v>8</v>
      </c>
      <c r="G1554">
        <v>4</v>
      </c>
    </row>
    <row r="1555" spans="1:7" x14ac:dyDescent="0.3">
      <c r="A1555">
        <v>56</v>
      </c>
      <c r="B1555">
        <v>14272</v>
      </c>
      <c r="C1555" t="s">
        <v>959</v>
      </c>
      <c r="D1555" t="str">
        <f t="shared" si="24"/>
        <v>05/2019</v>
      </c>
      <c r="E1555" t="s">
        <v>12</v>
      </c>
      <c r="F1555" t="s">
        <v>8</v>
      </c>
      <c r="G1555">
        <v>4</v>
      </c>
    </row>
    <row r="1556" spans="1:7" x14ac:dyDescent="0.3">
      <c r="A1556">
        <v>56</v>
      </c>
      <c r="B1556">
        <v>36660</v>
      </c>
      <c r="C1556" t="s">
        <v>376</v>
      </c>
      <c r="D1556" t="str">
        <f t="shared" si="24"/>
        <v>05/2021</v>
      </c>
      <c r="E1556" t="s">
        <v>7</v>
      </c>
      <c r="F1556" t="s">
        <v>8</v>
      </c>
      <c r="G1556">
        <v>4</v>
      </c>
    </row>
    <row r="1557" spans="1:7" x14ac:dyDescent="0.3">
      <c r="A1557">
        <v>56</v>
      </c>
      <c r="B1557">
        <v>18015</v>
      </c>
      <c r="C1557" t="s">
        <v>960</v>
      </c>
      <c r="D1557" t="str">
        <f t="shared" si="24"/>
        <v>10/2021</v>
      </c>
      <c r="E1557" t="s">
        <v>12</v>
      </c>
      <c r="F1557" t="s">
        <v>8</v>
      </c>
      <c r="G1557">
        <v>4</v>
      </c>
    </row>
    <row r="1558" spans="1:7" x14ac:dyDescent="0.3">
      <c r="A1558">
        <v>56</v>
      </c>
      <c r="B1558">
        <v>1385</v>
      </c>
      <c r="C1558" t="s">
        <v>262</v>
      </c>
      <c r="D1558" t="str">
        <f t="shared" si="24"/>
        <v>04/2019</v>
      </c>
      <c r="E1558" t="s">
        <v>12</v>
      </c>
      <c r="F1558" t="s">
        <v>8</v>
      </c>
      <c r="G1558">
        <v>4</v>
      </c>
    </row>
    <row r="1559" spans="1:7" x14ac:dyDescent="0.3">
      <c r="A1559">
        <v>56</v>
      </c>
      <c r="B1559">
        <v>35977</v>
      </c>
      <c r="C1559" t="s">
        <v>961</v>
      </c>
      <c r="D1559" t="str">
        <f t="shared" si="24"/>
        <v>04/2020</v>
      </c>
      <c r="E1559" t="s">
        <v>7</v>
      </c>
      <c r="F1559" t="s">
        <v>8</v>
      </c>
      <c r="G1559">
        <v>4</v>
      </c>
    </row>
    <row r="1560" spans="1:7" x14ac:dyDescent="0.3">
      <c r="A1560">
        <v>56</v>
      </c>
      <c r="B1560">
        <v>24064</v>
      </c>
      <c r="C1560" t="s">
        <v>962</v>
      </c>
      <c r="D1560" t="str">
        <f t="shared" si="24"/>
        <v>05/2021</v>
      </c>
      <c r="E1560" t="s">
        <v>7</v>
      </c>
      <c r="F1560" t="s">
        <v>8</v>
      </c>
      <c r="G1560">
        <v>4</v>
      </c>
    </row>
    <row r="1561" spans="1:7" x14ac:dyDescent="0.3">
      <c r="A1561">
        <v>56</v>
      </c>
      <c r="B1561">
        <v>44722</v>
      </c>
      <c r="C1561" t="s">
        <v>963</v>
      </c>
      <c r="D1561" t="str">
        <f t="shared" si="24"/>
        <v>10/2021</v>
      </c>
      <c r="E1561" t="s">
        <v>7</v>
      </c>
      <c r="F1561" t="s">
        <v>8</v>
      </c>
      <c r="G1561">
        <v>4</v>
      </c>
    </row>
    <row r="1562" spans="1:7" x14ac:dyDescent="0.3">
      <c r="A1562">
        <v>56</v>
      </c>
      <c r="B1562">
        <v>46500</v>
      </c>
      <c r="C1562" t="s">
        <v>26</v>
      </c>
      <c r="D1562" t="str">
        <f t="shared" si="24"/>
        <v>12/2019</v>
      </c>
      <c r="E1562" t="s">
        <v>12</v>
      </c>
      <c r="F1562" t="s">
        <v>8</v>
      </c>
      <c r="G1562">
        <v>4</v>
      </c>
    </row>
    <row r="1563" spans="1:7" x14ac:dyDescent="0.3">
      <c r="A1563">
        <v>56</v>
      </c>
      <c r="B1563">
        <v>10744</v>
      </c>
      <c r="C1563" t="s">
        <v>784</v>
      </c>
      <c r="D1563" t="str">
        <f t="shared" si="24"/>
        <v>01/2021</v>
      </c>
      <c r="E1563" t="s">
        <v>12</v>
      </c>
      <c r="F1563" t="s">
        <v>8</v>
      </c>
      <c r="G1563">
        <v>4</v>
      </c>
    </row>
    <row r="1564" spans="1:7" x14ac:dyDescent="0.3">
      <c r="A1564">
        <v>56</v>
      </c>
      <c r="B1564">
        <v>18597</v>
      </c>
      <c r="C1564" t="s">
        <v>375</v>
      </c>
      <c r="D1564" t="str">
        <f t="shared" si="24"/>
        <v>01/2018</v>
      </c>
      <c r="E1564" t="s">
        <v>7</v>
      </c>
      <c r="F1564" t="s">
        <v>8</v>
      </c>
      <c r="G1564">
        <v>4</v>
      </c>
    </row>
    <row r="1565" spans="1:7" x14ac:dyDescent="0.3">
      <c r="A1565">
        <v>56</v>
      </c>
      <c r="B1565">
        <v>10483</v>
      </c>
      <c r="C1565" t="s">
        <v>265</v>
      </c>
      <c r="D1565" t="str">
        <f t="shared" si="24"/>
        <v>10/2018</v>
      </c>
      <c r="E1565" t="s">
        <v>7</v>
      </c>
      <c r="F1565" t="s">
        <v>8</v>
      </c>
      <c r="G1565">
        <v>4</v>
      </c>
    </row>
    <row r="1566" spans="1:7" x14ac:dyDescent="0.3">
      <c r="A1566">
        <v>56</v>
      </c>
      <c r="B1566">
        <v>17237</v>
      </c>
      <c r="C1566" t="s">
        <v>64</v>
      </c>
      <c r="D1566" t="str">
        <f t="shared" si="24"/>
        <v>07/2020</v>
      </c>
      <c r="E1566" t="s">
        <v>12</v>
      </c>
      <c r="F1566" t="s">
        <v>8</v>
      </c>
      <c r="G1566">
        <v>4</v>
      </c>
    </row>
    <row r="1567" spans="1:7" x14ac:dyDescent="0.3">
      <c r="A1567">
        <v>56</v>
      </c>
      <c r="B1567">
        <v>41246</v>
      </c>
      <c r="C1567" t="s">
        <v>329</v>
      </c>
      <c r="D1567" t="str">
        <f t="shared" si="24"/>
        <v>03/2018</v>
      </c>
      <c r="E1567" t="s">
        <v>7</v>
      </c>
      <c r="F1567" t="s">
        <v>8</v>
      </c>
      <c r="G1567">
        <v>4</v>
      </c>
    </row>
    <row r="1568" spans="1:7" x14ac:dyDescent="0.3">
      <c r="A1568">
        <v>56</v>
      </c>
      <c r="B1568">
        <v>20612</v>
      </c>
      <c r="C1568" t="s">
        <v>626</v>
      </c>
      <c r="D1568" t="str">
        <f t="shared" si="24"/>
        <v>10/2020</v>
      </c>
      <c r="E1568" t="s">
        <v>12</v>
      </c>
      <c r="F1568" t="s">
        <v>8</v>
      </c>
      <c r="G1568">
        <v>4</v>
      </c>
    </row>
    <row r="1569" spans="1:7" x14ac:dyDescent="0.3">
      <c r="A1569">
        <v>56</v>
      </c>
      <c r="B1569">
        <v>12527</v>
      </c>
      <c r="C1569" t="s">
        <v>136</v>
      </c>
      <c r="D1569" t="str">
        <f t="shared" si="24"/>
        <v>04/2019</v>
      </c>
      <c r="E1569" t="s">
        <v>12</v>
      </c>
      <c r="F1569" t="s">
        <v>8</v>
      </c>
      <c r="G1569">
        <v>4</v>
      </c>
    </row>
    <row r="1570" spans="1:7" x14ac:dyDescent="0.3">
      <c r="A1570">
        <v>56</v>
      </c>
      <c r="B1570">
        <v>28835</v>
      </c>
      <c r="C1570" t="s">
        <v>816</v>
      </c>
      <c r="D1570" t="str">
        <f t="shared" si="24"/>
        <v>07/2021</v>
      </c>
      <c r="E1570" t="s">
        <v>12</v>
      </c>
      <c r="F1570" t="s">
        <v>8</v>
      </c>
      <c r="G1570">
        <v>4</v>
      </c>
    </row>
    <row r="1571" spans="1:7" x14ac:dyDescent="0.3">
      <c r="A1571">
        <v>56</v>
      </c>
      <c r="B1571">
        <v>44584</v>
      </c>
      <c r="C1571" t="s">
        <v>964</v>
      </c>
      <c r="D1571" t="str">
        <f t="shared" si="24"/>
        <v>01/2021</v>
      </c>
      <c r="E1571" t="s">
        <v>12</v>
      </c>
      <c r="F1571" t="s">
        <v>8</v>
      </c>
      <c r="G1571">
        <v>4</v>
      </c>
    </row>
    <row r="1572" spans="1:7" x14ac:dyDescent="0.3">
      <c r="A1572">
        <v>56</v>
      </c>
      <c r="B1572">
        <v>40778</v>
      </c>
      <c r="C1572" t="s">
        <v>496</v>
      </c>
      <c r="D1572" t="str">
        <f t="shared" si="24"/>
        <v>06/2020</v>
      </c>
      <c r="E1572" t="s">
        <v>7</v>
      </c>
      <c r="F1572" t="s">
        <v>8</v>
      </c>
      <c r="G1572">
        <v>4</v>
      </c>
    </row>
    <row r="1573" spans="1:7" x14ac:dyDescent="0.3">
      <c r="A1573">
        <v>56</v>
      </c>
      <c r="B1573">
        <v>24840</v>
      </c>
      <c r="C1573" t="s">
        <v>965</v>
      </c>
      <c r="D1573" t="str">
        <f t="shared" si="24"/>
        <v>05/2020</v>
      </c>
      <c r="E1573" t="s">
        <v>12</v>
      </c>
      <c r="F1573" t="s">
        <v>8</v>
      </c>
      <c r="G1573">
        <v>4</v>
      </c>
    </row>
    <row r="1574" spans="1:7" x14ac:dyDescent="0.3">
      <c r="A1574">
        <v>56</v>
      </c>
      <c r="B1574">
        <v>21764</v>
      </c>
      <c r="C1574" t="s">
        <v>296</v>
      </c>
      <c r="D1574" t="str">
        <f t="shared" si="24"/>
        <v>05/2018</v>
      </c>
      <c r="E1574" t="s">
        <v>7</v>
      </c>
      <c r="F1574" t="s">
        <v>8</v>
      </c>
      <c r="G1574">
        <v>4</v>
      </c>
    </row>
    <row r="1575" spans="1:7" x14ac:dyDescent="0.3">
      <c r="A1575">
        <v>56</v>
      </c>
      <c r="B1575">
        <v>14109</v>
      </c>
      <c r="C1575" t="s">
        <v>538</v>
      </c>
      <c r="D1575" t="str">
        <f t="shared" si="24"/>
        <v>12/2021</v>
      </c>
      <c r="E1575" t="s">
        <v>12</v>
      </c>
      <c r="F1575" t="s">
        <v>8</v>
      </c>
      <c r="G1575">
        <v>4</v>
      </c>
    </row>
    <row r="1576" spans="1:7" x14ac:dyDescent="0.3">
      <c r="A1576">
        <v>56</v>
      </c>
      <c r="B1576">
        <v>4315</v>
      </c>
      <c r="C1576" t="s">
        <v>966</v>
      </c>
      <c r="D1576" t="str">
        <f t="shared" si="24"/>
        <v>08/2018</v>
      </c>
      <c r="E1576" t="s">
        <v>12</v>
      </c>
      <c r="F1576" t="s">
        <v>8</v>
      </c>
      <c r="G1576">
        <v>4</v>
      </c>
    </row>
    <row r="1577" spans="1:7" x14ac:dyDescent="0.3">
      <c r="A1577">
        <v>56</v>
      </c>
      <c r="B1577">
        <v>40507</v>
      </c>
      <c r="C1577" t="s">
        <v>352</v>
      </c>
      <c r="D1577" t="str">
        <f t="shared" si="24"/>
        <v>08/2019</v>
      </c>
      <c r="E1577" t="s">
        <v>12</v>
      </c>
      <c r="F1577" t="s">
        <v>8</v>
      </c>
      <c r="G1577">
        <v>4</v>
      </c>
    </row>
    <row r="1578" spans="1:7" x14ac:dyDescent="0.3">
      <c r="A1578">
        <v>56</v>
      </c>
      <c r="B1578">
        <v>10295</v>
      </c>
      <c r="C1578" t="s">
        <v>967</v>
      </c>
      <c r="D1578" t="str">
        <f t="shared" si="24"/>
        <v>04/2020</v>
      </c>
      <c r="E1578" t="s">
        <v>7</v>
      </c>
      <c r="F1578" t="s">
        <v>8</v>
      </c>
      <c r="G1578">
        <v>4</v>
      </c>
    </row>
    <row r="1579" spans="1:7" x14ac:dyDescent="0.3">
      <c r="A1579">
        <v>56</v>
      </c>
      <c r="B1579">
        <v>30651</v>
      </c>
      <c r="C1579" t="s">
        <v>366</v>
      </c>
      <c r="D1579" t="str">
        <f t="shared" si="24"/>
        <v>12/2019</v>
      </c>
      <c r="E1579" t="s">
        <v>12</v>
      </c>
      <c r="F1579" t="s">
        <v>8</v>
      </c>
      <c r="G1579">
        <v>4</v>
      </c>
    </row>
    <row r="1580" spans="1:7" x14ac:dyDescent="0.3">
      <c r="A1580">
        <v>56</v>
      </c>
      <c r="B1580">
        <v>48069</v>
      </c>
      <c r="C1580" t="s">
        <v>968</v>
      </c>
      <c r="D1580" t="str">
        <f t="shared" si="24"/>
        <v>05/2019</v>
      </c>
      <c r="E1580" t="s">
        <v>12</v>
      </c>
      <c r="F1580" t="s">
        <v>8</v>
      </c>
      <c r="G1580">
        <v>4</v>
      </c>
    </row>
    <row r="1581" spans="1:7" x14ac:dyDescent="0.3">
      <c r="A1581">
        <v>56</v>
      </c>
      <c r="B1581">
        <v>38261</v>
      </c>
      <c r="C1581" t="s">
        <v>757</v>
      </c>
      <c r="D1581" t="str">
        <f t="shared" si="24"/>
        <v>03/2018</v>
      </c>
      <c r="E1581" t="s">
        <v>12</v>
      </c>
      <c r="F1581" t="s">
        <v>8</v>
      </c>
      <c r="G1581">
        <v>4</v>
      </c>
    </row>
    <row r="1582" spans="1:7" x14ac:dyDescent="0.3">
      <c r="A1582">
        <v>56</v>
      </c>
      <c r="B1582">
        <v>11119</v>
      </c>
      <c r="C1582" t="s">
        <v>969</v>
      </c>
      <c r="D1582" t="str">
        <f t="shared" si="24"/>
        <v>01/2021</v>
      </c>
      <c r="E1582" t="s">
        <v>7</v>
      </c>
      <c r="F1582" t="s">
        <v>8</v>
      </c>
      <c r="G1582">
        <v>4</v>
      </c>
    </row>
    <row r="1583" spans="1:7" x14ac:dyDescent="0.3">
      <c r="A1583">
        <v>56</v>
      </c>
      <c r="B1583">
        <v>4046</v>
      </c>
      <c r="C1583" t="s">
        <v>970</v>
      </c>
      <c r="D1583" t="str">
        <f t="shared" si="24"/>
        <v>05/2021</v>
      </c>
      <c r="E1583" t="s">
        <v>7</v>
      </c>
      <c r="F1583" t="s">
        <v>8</v>
      </c>
      <c r="G1583">
        <v>4</v>
      </c>
    </row>
    <row r="1584" spans="1:7" x14ac:dyDescent="0.3">
      <c r="A1584">
        <v>67</v>
      </c>
      <c r="B1584">
        <v>46337</v>
      </c>
      <c r="C1584" t="s">
        <v>971</v>
      </c>
      <c r="D1584" t="str">
        <f t="shared" si="24"/>
        <v>11/2021</v>
      </c>
      <c r="E1584" t="s">
        <v>7</v>
      </c>
      <c r="F1584" t="s">
        <v>8</v>
      </c>
      <c r="G1584">
        <v>4</v>
      </c>
    </row>
    <row r="1585" spans="1:7" x14ac:dyDescent="0.3">
      <c r="A1585">
        <v>67</v>
      </c>
      <c r="B1585">
        <v>40349</v>
      </c>
      <c r="C1585" t="s">
        <v>972</v>
      </c>
      <c r="D1585" t="str">
        <f t="shared" si="24"/>
        <v>02/2019</v>
      </c>
      <c r="E1585" t="s">
        <v>7</v>
      </c>
      <c r="F1585" t="s">
        <v>8</v>
      </c>
      <c r="G1585">
        <v>4</v>
      </c>
    </row>
    <row r="1586" spans="1:7" x14ac:dyDescent="0.3">
      <c r="A1586">
        <v>67</v>
      </c>
      <c r="B1586">
        <v>15938</v>
      </c>
      <c r="C1586" t="s">
        <v>422</v>
      </c>
      <c r="D1586" t="str">
        <f t="shared" si="24"/>
        <v>06/2020</v>
      </c>
      <c r="E1586" t="s">
        <v>12</v>
      </c>
      <c r="F1586" t="s">
        <v>8</v>
      </c>
      <c r="G1586">
        <v>4</v>
      </c>
    </row>
    <row r="1587" spans="1:7" x14ac:dyDescent="0.3">
      <c r="A1587">
        <v>67</v>
      </c>
      <c r="B1587">
        <v>24353</v>
      </c>
      <c r="C1587" t="s">
        <v>121</v>
      </c>
      <c r="D1587" t="str">
        <f t="shared" si="24"/>
        <v>12/2020</v>
      </c>
      <c r="E1587" t="s">
        <v>12</v>
      </c>
      <c r="F1587" t="s">
        <v>8</v>
      </c>
      <c r="G1587">
        <v>4</v>
      </c>
    </row>
    <row r="1588" spans="1:7" x14ac:dyDescent="0.3">
      <c r="A1588">
        <v>67</v>
      </c>
      <c r="B1588">
        <v>1033</v>
      </c>
      <c r="C1588" t="s">
        <v>236</v>
      </c>
      <c r="D1588" t="str">
        <f t="shared" si="24"/>
        <v>06/2018</v>
      </c>
      <c r="E1588" t="s">
        <v>12</v>
      </c>
      <c r="F1588" t="s">
        <v>8</v>
      </c>
      <c r="G1588">
        <v>4</v>
      </c>
    </row>
    <row r="1589" spans="1:7" x14ac:dyDescent="0.3">
      <c r="A1589">
        <v>67</v>
      </c>
      <c r="B1589">
        <v>41871</v>
      </c>
      <c r="C1589" t="s">
        <v>973</v>
      </c>
      <c r="D1589" t="str">
        <f t="shared" si="24"/>
        <v>01/2020</v>
      </c>
      <c r="E1589" t="s">
        <v>7</v>
      </c>
      <c r="F1589" t="s">
        <v>8</v>
      </c>
      <c r="G1589">
        <v>4</v>
      </c>
    </row>
    <row r="1590" spans="1:7" x14ac:dyDescent="0.3">
      <c r="A1590">
        <v>67</v>
      </c>
      <c r="B1590">
        <v>10536</v>
      </c>
      <c r="C1590" t="s">
        <v>764</v>
      </c>
      <c r="D1590" t="str">
        <f t="shared" si="24"/>
        <v>10/2020</v>
      </c>
      <c r="E1590" t="s">
        <v>7</v>
      </c>
      <c r="F1590" t="s">
        <v>8</v>
      </c>
      <c r="G1590">
        <v>4</v>
      </c>
    </row>
    <row r="1591" spans="1:7" x14ac:dyDescent="0.3">
      <c r="A1591">
        <v>67</v>
      </c>
      <c r="B1591">
        <v>27408</v>
      </c>
      <c r="C1591" t="s">
        <v>974</v>
      </c>
      <c r="D1591" t="str">
        <f t="shared" si="24"/>
        <v>04/2018</v>
      </c>
      <c r="E1591" t="s">
        <v>7</v>
      </c>
      <c r="F1591" t="s">
        <v>8</v>
      </c>
      <c r="G1591">
        <v>4</v>
      </c>
    </row>
    <row r="1592" spans="1:7" x14ac:dyDescent="0.3">
      <c r="A1592">
        <v>67</v>
      </c>
      <c r="B1592">
        <v>25546</v>
      </c>
      <c r="C1592" t="s">
        <v>975</v>
      </c>
      <c r="D1592" t="str">
        <f t="shared" si="24"/>
        <v>07/2019</v>
      </c>
      <c r="E1592" t="s">
        <v>7</v>
      </c>
      <c r="F1592" t="s">
        <v>8</v>
      </c>
      <c r="G1592">
        <v>4</v>
      </c>
    </row>
    <row r="1593" spans="1:7" x14ac:dyDescent="0.3">
      <c r="A1593">
        <v>67</v>
      </c>
      <c r="B1593">
        <v>34554</v>
      </c>
      <c r="C1593" t="s">
        <v>31</v>
      </c>
      <c r="D1593" t="str">
        <f t="shared" si="24"/>
        <v>12/2019</v>
      </c>
      <c r="E1593" t="s">
        <v>7</v>
      </c>
      <c r="F1593" t="s">
        <v>8</v>
      </c>
      <c r="G1593">
        <v>4</v>
      </c>
    </row>
    <row r="1594" spans="1:7" x14ac:dyDescent="0.3">
      <c r="A1594">
        <v>67</v>
      </c>
      <c r="B1594">
        <v>32853</v>
      </c>
      <c r="C1594" t="s">
        <v>976</v>
      </c>
      <c r="D1594" t="str">
        <f t="shared" si="24"/>
        <v>11/2019</v>
      </c>
      <c r="E1594" t="s">
        <v>12</v>
      </c>
      <c r="F1594" t="s">
        <v>8</v>
      </c>
      <c r="G1594">
        <v>4</v>
      </c>
    </row>
    <row r="1595" spans="1:7" x14ac:dyDescent="0.3">
      <c r="A1595">
        <v>67</v>
      </c>
      <c r="B1595">
        <v>2603</v>
      </c>
      <c r="C1595" t="s">
        <v>131</v>
      </c>
      <c r="D1595" t="str">
        <f t="shared" si="24"/>
        <v>01/2018</v>
      </c>
      <c r="E1595" t="s">
        <v>7</v>
      </c>
      <c r="F1595" t="s">
        <v>8</v>
      </c>
      <c r="G1595">
        <v>4</v>
      </c>
    </row>
    <row r="1596" spans="1:7" x14ac:dyDescent="0.3">
      <c r="A1596">
        <v>67</v>
      </c>
      <c r="B1596">
        <v>42083</v>
      </c>
      <c r="C1596" t="s">
        <v>350</v>
      </c>
      <c r="D1596" t="str">
        <f t="shared" si="24"/>
        <v>01/2020</v>
      </c>
      <c r="E1596" t="s">
        <v>12</v>
      </c>
      <c r="F1596" t="s">
        <v>8</v>
      </c>
      <c r="G1596">
        <v>4</v>
      </c>
    </row>
    <row r="1597" spans="1:7" x14ac:dyDescent="0.3">
      <c r="A1597">
        <v>67</v>
      </c>
      <c r="B1597">
        <v>33439</v>
      </c>
      <c r="C1597" t="s">
        <v>977</v>
      </c>
      <c r="D1597" t="str">
        <f t="shared" si="24"/>
        <v>07/2018</v>
      </c>
      <c r="E1597" t="s">
        <v>7</v>
      </c>
      <c r="F1597" t="s">
        <v>8</v>
      </c>
      <c r="G1597">
        <v>4</v>
      </c>
    </row>
    <row r="1598" spans="1:7" x14ac:dyDescent="0.3">
      <c r="A1598">
        <v>67</v>
      </c>
      <c r="B1598">
        <v>9286</v>
      </c>
      <c r="C1598" t="s">
        <v>307</v>
      </c>
      <c r="D1598" t="str">
        <f t="shared" si="24"/>
        <v>12/2019</v>
      </c>
      <c r="E1598" t="s">
        <v>12</v>
      </c>
      <c r="F1598" t="s">
        <v>8</v>
      </c>
      <c r="G1598">
        <v>4</v>
      </c>
    </row>
    <row r="1599" spans="1:7" x14ac:dyDescent="0.3">
      <c r="A1599">
        <v>67</v>
      </c>
      <c r="B1599">
        <v>13794</v>
      </c>
      <c r="C1599" t="s">
        <v>978</v>
      </c>
      <c r="D1599" t="str">
        <f t="shared" si="24"/>
        <v>08/2018</v>
      </c>
      <c r="E1599" t="s">
        <v>12</v>
      </c>
      <c r="F1599" t="s">
        <v>8</v>
      </c>
      <c r="G1599">
        <v>4</v>
      </c>
    </row>
    <row r="1600" spans="1:7" x14ac:dyDescent="0.3">
      <c r="A1600">
        <v>67</v>
      </c>
      <c r="B1600">
        <v>20964</v>
      </c>
      <c r="C1600" t="s">
        <v>811</v>
      </c>
      <c r="D1600" t="str">
        <f t="shared" si="24"/>
        <v>01/2019</v>
      </c>
      <c r="E1600" t="s">
        <v>7</v>
      </c>
      <c r="F1600" t="s">
        <v>8</v>
      </c>
      <c r="G1600">
        <v>4</v>
      </c>
    </row>
    <row r="1601" spans="1:7" x14ac:dyDescent="0.3">
      <c r="A1601">
        <v>67</v>
      </c>
      <c r="B1601">
        <v>48379</v>
      </c>
      <c r="C1601" t="s">
        <v>979</v>
      </c>
      <c r="D1601" t="str">
        <f t="shared" si="24"/>
        <v>04/2020</v>
      </c>
      <c r="E1601" t="s">
        <v>7</v>
      </c>
      <c r="F1601" t="s">
        <v>8</v>
      </c>
      <c r="G1601">
        <v>4</v>
      </c>
    </row>
    <row r="1602" spans="1:7" x14ac:dyDescent="0.3">
      <c r="A1602">
        <v>67</v>
      </c>
      <c r="B1602">
        <v>14820</v>
      </c>
      <c r="C1602" t="s">
        <v>865</v>
      </c>
      <c r="D1602" t="str">
        <f t="shared" si="24"/>
        <v>03/2018</v>
      </c>
      <c r="E1602" t="s">
        <v>7</v>
      </c>
      <c r="F1602" t="s">
        <v>8</v>
      </c>
      <c r="G1602">
        <v>4</v>
      </c>
    </row>
    <row r="1603" spans="1:7" x14ac:dyDescent="0.3">
      <c r="A1603">
        <v>67</v>
      </c>
      <c r="B1603">
        <v>26871</v>
      </c>
      <c r="C1603" t="s">
        <v>932</v>
      </c>
      <c r="D1603" t="str">
        <f t="shared" ref="D1603:D1666" si="25">TEXT(C1603,"mm/yyyy")</f>
        <v>06/2020</v>
      </c>
      <c r="E1603" t="s">
        <v>12</v>
      </c>
      <c r="F1603" t="s">
        <v>8</v>
      </c>
      <c r="G1603">
        <v>4</v>
      </c>
    </row>
    <row r="1604" spans="1:7" x14ac:dyDescent="0.3">
      <c r="A1604">
        <v>67</v>
      </c>
      <c r="B1604">
        <v>39479</v>
      </c>
      <c r="C1604" t="s">
        <v>935</v>
      </c>
      <c r="D1604" t="str">
        <f t="shared" si="25"/>
        <v>12/2020</v>
      </c>
      <c r="E1604" t="s">
        <v>12</v>
      </c>
      <c r="F1604" t="s">
        <v>8</v>
      </c>
      <c r="G1604">
        <v>4</v>
      </c>
    </row>
    <row r="1605" spans="1:7" x14ac:dyDescent="0.3">
      <c r="A1605">
        <v>67</v>
      </c>
      <c r="B1605">
        <v>37538</v>
      </c>
      <c r="C1605" t="s">
        <v>980</v>
      </c>
      <c r="D1605" t="str">
        <f t="shared" si="25"/>
        <v>07/2021</v>
      </c>
      <c r="E1605" t="s">
        <v>12</v>
      </c>
      <c r="F1605" t="s">
        <v>8</v>
      </c>
      <c r="G1605">
        <v>4</v>
      </c>
    </row>
    <row r="1606" spans="1:7" x14ac:dyDescent="0.3">
      <c r="A1606">
        <v>67</v>
      </c>
      <c r="B1606">
        <v>27763</v>
      </c>
      <c r="C1606" t="s">
        <v>811</v>
      </c>
      <c r="D1606" t="str">
        <f t="shared" si="25"/>
        <v>01/2019</v>
      </c>
      <c r="E1606" t="s">
        <v>7</v>
      </c>
      <c r="F1606" t="s">
        <v>8</v>
      </c>
      <c r="G1606">
        <v>4</v>
      </c>
    </row>
    <row r="1607" spans="1:7" x14ac:dyDescent="0.3">
      <c r="A1607">
        <v>67</v>
      </c>
      <c r="B1607">
        <v>46630</v>
      </c>
      <c r="C1607" t="s">
        <v>860</v>
      </c>
      <c r="D1607" t="str">
        <f t="shared" si="25"/>
        <v>04/2018</v>
      </c>
      <c r="E1607" t="s">
        <v>12</v>
      </c>
      <c r="F1607" t="s">
        <v>8</v>
      </c>
      <c r="G1607">
        <v>4</v>
      </c>
    </row>
    <row r="1608" spans="1:7" x14ac:dyDescent="0.3">
      <c r="A1608">
        <v>67</v>
      </c>
      <c r="B1608">
        <v>42428</v>
      </c>
      <c r="C1608" t="s">
        <v>124</v>
      </c>
      <c r="D1608" t="str">
        <f t="shared" si="25"/>
        <v>10/2018</v>
      </c>
      <c r="E1608" t="s">
        <v>12</v>
      </c>
      <c r="F1608" t="s">
        <v>8</v>
      </c>
      <c r="G1608">
        <v>4</v>
      </c>
    </row>
    <row r="1609" spans="1:7" x14ac:dyDescent="0.3">
      <c r="A1609">
        <v>67</v>
      </c>
      <c r="B1609">
        <v>35939</v>
      </c>
      <c r="C1609" t="s">
        <v>680</v>
      </c>
      <c r="D1609" t="str">
        <f t="shared" si="25"/>
        <v>05/2019</v>
      </c>
      <c r="E1609" t="s">
        <v>12</v>
      </c>
      <c r="F1609" t="s">
        <v>8</v>
      </c>
      <c r="G1609">
        <v>4</v>
      </c>
    </row>
    <row r="1610" spans="1:7" x14ac:dyDescent="0.3">
      <c r="A1610">
        <v>67</v>
      </c>
      <c r="B1610">
        <v>19502</v>
      </c>
      <c r="C1610" t="s">
        <v>819</v>
      </c>
      <c r="D1610" t="str">
        <f t="shared" si="25"/>
        <v>11/2018</v>
      </c>
      <c r="E1610" t="s">
        <v>12</v>
      </c>
      <c r="F1610" t="s">
        <v>8</v>
      </c>
      <c r="G1610">
        <v>4</v>
      </c>
    </row>
    <row r="1611" spans="1:7" x14ac:dyDescent="0.3">
      <c r="A1611">
        <v>67</v>
      </c>
      <c r="B1611">
        <v>25374</v>
      </c>
      <c r="C1611" t="s">
        <v>336</v>
      </c>
      <c r="D1611" t="str">
        <f t="shared" si="25"/>
        <v>06/2018</v>
      </c>
      <c r="E1611" t="s">
        <v>7</v>
      </c>
      <c r="F1611" t="s">
        <v>8</v>
      </c>
      <c r="G1611">
        <v>4</v>
      </c>
    </row>
    <row r="1612" spans="1:7" x14ac:dyDescent="0.3">
      <c r="A1612">
        <v>67</v>
      </c>
      <c r="B1612">
        <v>29072</v>
      </c>
      <c r="C1612" t="s">
        <v>694</v>
      </c>
      <c r="D1612" t="str">
        <f t="shared" si="25"/>
        <v>10/2019</v>
      </c>
      <c r="E1612" t="s">
        <v>7</v>
      </c>
      <c r="F1612" t="s">
        <v>8</v>
      </c>
      <c r="G1612">
        <v>4</v>
      </c>
    </row>
    <row r="1613" spans="1:7" x14ac:dyDescent="0.3">
      <c r="A1613">
        <v>67</v>
      </c>
      <c r="B1613">
        <v>6395</v>
      </c>
      <c r="C1613" t="s">
        <v>555</v>
      </c>
      <c r="D1613" t="str">
        <f t="shared" si="25"/>
        <v>01/2018</v>
      </c>
      <c r="E1613" t="s">
        <v>12</v>
      </c>
      <c r="F1613" t="s">
        <v>8</v>
      </c>
      <c r="G1613">
        <v>4</v>
      </c>
    </row>
    <row r="1614" spans="1:7" x14ac:dyDescent="0.3">
      <c r="A1614">
        <v>67</v>
      </c>
      <c r="B1614">
        <v>27895</v>
      </c>
      <c r="C1614" t="s">
        <v>9</v>
      </c>
      <c r="D1614" t="str">
        <f t="shared" si="25"/>
        <v>11/2018</v>
      </c>
      <c r="E1614" t="s">
        <v>12</v>
      </c>
      <c r="F1614" t="s">
        <v>8</v>
      </c>
      <c r="G1614">
        <v>4</v>
      </c>
    </row>
    <row r="1615" spans="1:7" x14ac:dyDescent="0.3">
      <c r="A1615">
        <v>67</v>
      </c>
      <c r="B1615">
        <v>13075</v>
      </c>
      <c r="C1615" t="s">
        <v>981</v>
      </c>
      <c r="D1615" t="str">
        <f t="shared" si="25"/>
        <v>11/2020</v>
      </c>
      <c r="E1615" t="s">
        <v>7</v>
      </c>
      <c r="F1615" t="s">
        <v>8</v>
      </c>
      <c r="G1615">
        <v>4</v>
      </c>
    </row>
    <row r="1616" spans="1:7" x14ac:dyDescent="0.3">
      <c r="A1616">
        <v>67</v>
      </c>
      <c r="B1616">
        <v>23423</v>
      </c>
      <c r="C1616" t="s">
        <v>958</v>
      </c>
      <c r="D1616" t="str">
        <f t="shared" si="25"/>
        <v>02/2018</v>
      </c>
      <c r="E1616" t="s">
        <v>12</v>
      </c>
      <c r="F1616" t="s">
        <v>8</v>
      </c>
      <c r="G1616">
        <v>4</v>
      </c>
    </row>
    <row r="1617" spans="1:7" x14ac:dyDescent="0.3">
      <c r="A1617">
        <v>67</v>
      </c>
      <c r="B1617">
        <v>22549</v>
      </c>
      <c r="C1617" t="s">
        <v>982</v>
      </c>
      <c r="D1617" t="str">
        <f t="shared" si="25"/>
        <v>01/2020</v>
      </c>
      <c r="E1617" t="s">
        <v>12</v>
      </c>
      <c r="F1617" t="s">
        <v>8</v>
      </c>
      <c r="G1617">
        <v>4</v>
      </c>
    </row>
    <row r="1618" spans="1:7" x14ac:dyDescent="0.3">
      <c r="A1618">
        <v>67</v>
      </c>
      <c r="B1618">
        <v>46725</v>
      </c>
      <c r="C1618" t="s">
        <v>63</v>
      </c>
      <c r="D1618" t="str">
        <f t="shared" si="25"/>
        <v>11/2019</v>
      </c>
      <c r="E1618" t="s">
        <v>7</v>
      </c>
      <c r="F1618" t="s">
        <v>8</v>
      </c>
      <c r="G1618">
        <v>4</v>
      </c>
    </row>
    <row r="1619" spans="1:7" x14ac:dyDescent="0.3">
      <c r="A1619">
        <v>67</v>
      </c>
      <c r="B1619">
        <v>46820</v>
      </c>
      <c r="C1619" t="s">
        <v>912</v>
      </c>
      <c r="D1619" t="str">
        <f t="shared" si="25"/>
        <v>12/2020</v>
      </c>
      <c r="E1619" t="s">
        <v>12</v>
      </c>
      <c r="F1619" t="s">
        <v>8</v>
      </c>
      <c r="G1619">
        <v>4</v>
      </c>
    </row>
    <row r="1620" spans="1:7" x14ac:dyDescent="0.3">
      <c r="A1620">
        <v>67</v>
      </c>
      <c r="B1620">
        <v>4421</v>
      </c>
      <c r="C1620" t="s">
        <v>112</v>
      </c>
      <c r="D1620" t="str">
        <f t="shared" si="25"/>
        <v>11/2020</v>
      </c>
      <c r="E1620" t="s">
        <v>7</v>
      </c>
      <c r="F1620" t="s">
        <v>8</v>
      </c>
      <c r="G1620">
        <v>4</v>
      </c>
    </row>
    <row r="1621" spans="1:7" x14ac:dyDescent="0.3">
      <c r="A1621">
        <v>67</v>
      </c>
      <c r="B1621">
        <v>33713</v>
      </c>
      <c r="C1621" t="s">
        <v>303</v>
      </c>
      <c r="D1621" t="str">
        <f t="shared" si="25"/>
        <v>03/2021</v>
      </c>
      <c r="E1621" t="s">
        <v>7</v>
      </c>
      <c r="F1621" t="s">
        <v>8</v>
      </c>
      <c r="G1621">
        <v>4</v>
      </c>
    </row>
    <row r="1622" spans="1:7" x14ac:dyDescent="0.3">
      <c r="A1622">
        <v>67</v>
      </c>
      <c r="B1622">
        <v>14818</v>
      </c>
      <c r="C1622" t="s">
        <v>204</v>
      </c>
      <c r="D1622" t="str">
        <f t="shared" si="25"/>
        <v>04/2018</v>
      </c>
      <c r="E1622" t="s">
        <v>12</v>
      </c>
      <c r="F1622" t="s">
        <v>8</v>
      </c>
      <c r="G1622">
        <v>4</v>
      </c>
    </row>
    <row r="1623" spans="1:7" x14ac:dyDescent="0.3">
      <c r="A1623">
        <v>67</v>
      </c>
      <c r="B1623">
        <v>36926</v>
      </c>
      <c r="C1623" t="s">
        <v>424</v>
      </c>
      <c r="D1623" t="str">
        <f t="shared" si="25"/>
        <v>11/2020</v>
      </c>
      <c r="E1623" t="s">
        <v>7</v>
      </c>
      <c r="F1623" t="s">
        <v>8</v>
      </c>
      <c r="G1623">
        <v>4</v>
      </c>
    </row>
    <row r="1624" spans="1:7" x14ac:dyDescent="0.3">
      <c r="A1624">
        <v>67</v>
      </c>
      <c r="B1624">
        <v>14204</v>
      </c>
      <c r="C1624" t="s">
        <v>530</v>
      </c>
      <c r="D1624" t="str">
        <f t="shared" si="25"/>
        <v>01/2018</v>
      </c>
      <c r="E1624" t="s">
        <v>12</v>
      </c>
      <c r="F1624" t="s">
        <v>8</v>
      </c>
      <c r="G1624">
        <v>4</v>
      </c>
    </row>
    <row r="1625" spans="1:7" x14ac:dyDescent="0.3">
      <c r="A1625">
        <v>67</v>
      </c>
      <c r="B1625">
        <v>2155</v>
      </c>
      <c r="C1625" t="s">
        <v>983</v>
      </c>
      <c r="D1625" t="str">
        <f t="shared" si="25"/>
        <v>09/2018</v>
      </c>
      <c r="E1625" t="s">
        <v>12</v>
      </c>
      <c r="F1625" t="s">
        <v>8</v>
      </c>
      <c r="G1625">
        <v>4</v>
      </c>
    </row>
    <row r="1626" spans="1:7" x14ac:dyDescent="0.3">
      <c r="A1626">
        <v>67</v>
      </c>
      <c r="B1626">
        <v>43506</v>
      </c>
      <c r="C1626" t="s">
        <v>467</v>
      </c>
      <c r="D1626" t="str">
        <f t="shared" si="25"/>
        <v>03/2020</v>
      </c>
      <c r="E1626" t="s">
        <v>12</v>
      </c>
      <c r="F1626" t="s">
        <v>8</v>
      </c>
      <c r="G1626">
        <v>4</v>
      </c>
    </row>
    <row r="1627" spans="1:7" x14ac:dyDescent="0.3">
      <c r="A1627">
        <v>67</v>
      </c>
      <c r="B1627">
        <v>26646</v>
      </c>
      <c r="C1627" t="s">
        <v>984</v>
      </c>
      <c r="D1627" t="str">
        <f t="shared" si="25"/>
        <v>12/2019</v>
      </c>
      <c r="E1627" t="s">
        <v>7</v>
      </c>
      <c r="F1627" t="s">
        <v>8</v>
      </c>
      <c r="G1627">
        <v>4</v>
      </c>
    </row>
    <row r="1628" spans="1:7" x14ac:dyDescent="0.3">
      <c r="A1628">
        <v>67</v>
      </c>
      <c r="B1628">
        <v>39085</v>
      </c>
      <c r="C1628" t="s">
        <v>985</v>
      </c>
      <c r="D1628" t="str">
        <f t="shared" si="25"/>
        <v>08/2020</v>
      </c>
      <c r="E1628" t="s">
        <v>12</v>
      </c>
      <c r="F1628" t="s">
        <v>8</v>
      </c>
      <c r="G1628">
        <v>4</v>
      </c>
    </row>
    <row r="1629" spans="1:7" x14ac:dyDescent="0.3">
      <c r="A1629">
        <v>67</v>
      </c>
      <c r="B1629">
        <v>22723</v>
      </c>
      <c r="C1629" t="s">
        <v>138</v>
      </c>
      <c r="D1629" t="str">
        <f t="shared" si="25"/>
        <v>05/2020</v>
      </c>
      <c r="E1629" t="s">
        <v>7</v>
      </c>
      <c r="F1629" t="s">
        <v>8</v>
      </c>
      <c r="G1629">
        <v>4</v>
      </c>
    </row>
    <row r="1630" spans="1:7" x14ac:dyDescent="0.3">
      <c r="A1630">
        <v>67</v>
      </c>
      <c r="B1630">
        <v>25926</v>
      </c>
      <c r="C1630" t="s">
        <v>986</v>
      </c>
      <c r="D1630" t="str">
        <f t="shared" si="25"/>
        <v>03/2020</v>
      </c>
      <c r="E1630" t="s">
        <v>7</v>
      </c>
      <c r="F1630" t="s">
        <v>8</v>
      </c>
      <c r="G1630">
        <v>4</v>
      </c>
    </row>
    <row r="1631" spans="1:7" x14ac:dyDescent="0.3">
      <c r="A1631">
        <v>67</v>
      </c>
      <c r="B1631">
        <v>48764</v>
      </c>
      <c r="C1631" t="s">
        <v>527</v>
      </c>
      <c r="D1631" t="str">
        <f t="shared" si="25"/>
        <v>05/2021</v>
      </c>
      <c r="E1631" t="s">
        <v>7</v>
      </c>
      <c r="F1631" t="s">
        <v>8</v>
      </c>
      <c r="G1631">
        <v>4</v>
      </c>
    </row>
    <row r="1632" spans="1:7" x14ac:dyDescent="0.3">
      <c r="A1632">
        <v>67</v>
      </c>
      <c r="B1632">
        <v>19421</v>
      </c>
      <c r="C1632" t="s">
        <v>515</v>
      </c>
      <c r="D1632" t="str">
        <f t="shared" si="25"/>
        <v>11/2021</v>
      </c>
      <c r="E1632" t="s">
        <v>12</v>
      </c>
      <c r="F1632" t="s">
        <v>8</v>
      </c>
      <c r="G1632">
        <v>4</v>
      </c>
    </row>
    <row r="1633" spans="1:7" x14ac:dyDescent="0.3">
      <c r="A1633">
        <v>67</v>
      </c>
      <c r="B1633">
        <v>1655</v>
      </c>
      <c r="C1633" t="s">
        <v>6</v>
      </c>
      <c r="D1633" t="str">
        <f t="shared" si="25"/>
        <v>10/2018</v>
      </c>
      <c r="E1633" t="s">
        <v>12</v>
      </c>
      <c r="F1633" t="s">
        <v>8</v>
      </c>
      <c r="G1633">
        <v>4</v>
      </c>
    </row>
    <row r="1634" spans="1:7" x14ac:dyDescent="0.3">
      <c r="A1634">
        <v>67</v>
      </c>
      <c r="B1634">
        <v>47803</v>
      </c>
      <c r="C1634" t="s">
        <v>987</v>
      </c>
      <c r="D1634" t="str">
        <f t="shared" si="25"/>
        <v>09/2020</v>
      </c>
      <c r="E1634" t="s">
        <v>12</v>
      </c>
      <c r="F1634" t="s">
        <v>8</v>
      </c>
      <c r="G1634">
        <v>4</v>
      </c>
    </row>
    <row r="1635" spans="1:7" x14ac:dyDescent="0.3">
      <c r="A1635">
        <v>67</v>
      </c>
      <c r="B1635">
        <v>22409</v>
      </c>
      <c r="C1635" t="s">
        <v>617</v>
      </c>
      <c r="D1635" t="str">
        <f t="shared" si="25"/>
        <v>12/2020</v>
      </c>
      <c r="E1635" t="s">
        <v>7</v>
      </c>
      <c r="F1635" t="s">
        <v>8</v>
      </c>
      <c r="G1635">
        <v>4</v>
      </c>
    </row>
    <row r="1636" spans="1:7" x14ac:dyDescent="0.3">
      <c r="A1636">
        <v>67</v>
      </c>
      <c r="B1636">
        <v>43817</v>
      </c>
      <c r="C1636" t="s">
        <v>988</v>
      </c>
      <c r="D1636" t="str">
        <f t="shared" si="25"/>
        <v>10/2020</v>
      </c>
      <c r="E1636" t="s">
        <v>12</v>
      </c>
      <c r="F1636" t="s">
        <v>8</v>
      </c>
      <c r="G1636">
        <v>4</v>
      </c>
    </row>
    <row r="1637" spans="1:7" x14ac:dyDescent="0.3">
      <c r="A1637">
        <v>67</v>
      </c>
      <c r="B1637">
        <v>42020</v>
      </c>
      <c r="C1637" t="s">
        <v>32</v>
      </c>
      <c r="D1637" t="str">
        <f t="shared" si="25"/>
        <v>05/2020</v>
      </c>
      <c r="E1637" t="s">
        <v>7</v>
      </c>
      <c r="F1637" t="s">
        <v>8</v>
      </c>
      <c r="G1637">
        <v>4</v>
      </c>
    </row>
    <row r="1638" spans="1:7" x14ac:dyDescent="0.3">
      <c r="A1638">
        <v>67</v>
      </c>
      <c r="B1638">
        <v>45064</v>
      </c>
      <c r="C1638" t="s">
        <v>989</v>
      </c>
      <c r="D1638" t="str">
        <f t="shared" si="25"/>
        <v>08/2021</v>
      </c>
      <c r="E1638" t="s">
        <v>7</v>
      </c>
      <c r="F1638" t="s">
        <v>8</v>
      </c>
      <c r="G1638">
        <v>4</v>
      </c>
    </row>
    <row r="1639" spans="1:7" x14ac:dyDescent="0.3">
      <c r="A1639">
        <v>67</v>
      </c>
      <c r="B1639">
        <v>36176</v>
      </c>
      <c r="C1639" t="s">
        <v>269</v>
      </c>
      <c r="D1639" t="str">
        <f t="shared" si="25"/>
        <v>09/2020</v>
      </c>
      <c r="E1639" t="s">
        <v>7</v>
      </c>
      <c r="F1639" t="s">
        <v>8</v>
      </c>
      <c r="G1639">
        <v>4</v>
      </c>
    </row>
    <row r="1640" spans="1:7" x14ac:dyDescent="0.3">
      <c r="A1640">
        <v>67</v>
      </c>
      <c r="B1640">
        <v>13815</v>
      </c>
      <c r="C1640" t="s">
        <v>360</v>
      </c>
      <c r="D1640" t="str">
        <f t="shared" si="25"/>
        <v>10/2021</v>
      </c>
      <c r="E1640" t="s">
        <v>12</v>
      </c>
      <c r="F1640" t="s">
        <v>8</v>
      </c>
      <c r="G1640">
        <v>4</v>
      </c>
    </row>
    <row r="1641" spans="1:7" x14ac:dyDescent="0.3">
      <c r="A1641">
        <v>67</v>
      </c>
      <c r="B1641">
        <v>9876</v>
      </c>
      <c r="C1641" t="s">
        <v>925</v>
      </c>
      <c r="D1641" t="str">
        <f t="shared" si="25"/>
        <v>04/2021</v>
      </c>
      <c r="E1641" t="s">
        <v>7</v>
      </c>
      <c r="F1641" t="s">
        <v>8</v>
      </c>
      <c r="G1641">
        <v>4</v>
      </c>
    </row>
    <row r="1642" spans="1:7" x14ac:dyDescent="0.3">
      <c r="A1642">
        <v>67</v>
      </c>
      <c r="B1642">
        <v>22691</v>
      </c>
      <c r="C1642" t="s">
        <v>903</v>
      </c>
      <c r="D1642" t="str">
        <f t="shared" si="25"/>
        <v>08/2020</v>
      </c>
      <c r="E1642" t="s">
        <v>12</v>
      </c>
      <c r="F1642" t="s">
        <v>8</v>
      </c>
      <c r="G1642">
        <v>4</v>
      </c>
    </row>
    <row r="1643" spans="1:7" x14ac:dyDescent="0.3">
      <c r="A1643">
        <v>67</v>
      </c>
      <c r="B1643">
        <v>26955</v>
      </c>
      <c r="C1643" t="s">
        <v>990</v>
      </c>
      <c r="D1643" t="str">
        <f t="shared" si="25"/>
        <v>10/2019</v>
      </c>
      <c r="E1643" t="s">
        <v>12</v>
      </c>
      <c r="F1643" t="s">
        <v>8</v>
      </c>
      <c r="G1643">
        <v>4</v>
      </c>
    </row>
    <row r="1644" spans="1:7" x14ac:dyDescent="0.3">
      <c r="A1644">
        <v>67</v>
      </c>
      <c r="B1644">
        <v>15383</v>
      </c>
      <c r="C1644" t="s">
        <v>141</v>
      </c>
      <c r="D1644" t="str">
        <f t="shared" si="25"/>
        <v>02/2020</v>
      </c>
      <c r="E1644" t="s">
        <v>7</v>
      </c>
      <c r="F1644" t="s">
        <v>8</v>
      </c>
      <c r="G1644">
        <v>4</v>
      </c>
    </row>
    <row r="1645" spans="1:7" x14ac:dyDescent="0.3">
      <c r="A1645">
        <v>67</v>
      </c>
      <c r="B1645">
        <v>13860</v>
      </c>
      <c r="C1645" t="s">
        <v>991</v>
      </c>
      <c r="D1645" t="str">
        <f t="shared" si="25"/>
        <v>07/2019</v>
      </c>
      <c r="E1645" t="s">
        <v>12</v>
      </c>
      <c r="F1645" t="s">
        <v>8</v>
      </c>
      <c r="G1645">
        <v>4</v>
      </c>
    </row>
    <row r="1646" spans="1:7" x14ac:dyDescent="0.3">
      <c r="A1646">
        <v>67</v>
      </c>
      <c r="B1646">
        <v>47238</v>
      </c>
      <c r="C1646" t="s">
        <v>202</v>
      </c>
      <c r="D1646" t="str">
        <f t="shared" si="25"/>
        <v>11/2018</v>
      </c>
      <c r="E1646" t="s">
        <v>7</v>
      </c>
      <c r="F1646" t="s">
        <v>8</v>
      </c>
      <c r="G1646">
        <v>4</v>
      </c>
    </row>
    <row r="1647" spans="1:7" x14ac:dyDescent="0.3">
      <c r="A1647">
        <v>67</v>
      </c>
      <c r="B1647">
        <v>31504</v>
      </c>
      <c r="C1647" t="s">
        <v>992</v>
      </c>
      <c r="D1647" t="str">
        <f t="shared" si="25"/>
        <v>06/2018</v>
      </c>
      <c r="E1647" t="s">
        <v>12</v>
      </c>
      <c r="F1647" t="s">
        <v>8</v>
      </c>
      <c r="G1647">
        <v>4</v>
      </c>
    </row>
    <row r="1648" spans="1:7" x14ac:dyDescent="0.3">
      <c r="A1648">
        <v>67</v>
      </c>
      <c r="B1648">
        <v>2895</v>
      </c>
      <c r="C1648" t="s">
        <v>993</v>
      </c>
      <c r="D1648" t="str">
        <f t="shared" si="25"/>
        <v>02/2020</v>
      </c>
      <c r="E1648" t="s">
        <v>7</v>
      </c>
      <c r="F1648" t="s">
        <v>8</v>
      </c>
      <c r="G1648">
        <v>4</v>
      </c>
    </row>
    <row r="1649" spans="1:7" x14ac:dyDescent="0.3">
      <c r="A1649">
        <v>67</v>
      </c>
      <c r="B1649">
        <v>49273</v>
      </c>
      <c r="C1649" t="s">
        <v>994</v>
      </c>
      <c r="D1649" t="str">
        <f t="shared" si="25"/>
        <v>03/2020</v>
      </c>
      <c r="E1649" t="s">
        <v>7</v>
      </c>
      <c r="F1649" t="s">
        <v>8</v>
      </c>
      <c r="G1649">
        <v>4</v>
      </c>
    </row>
    <row r="1650" spans="1:7" x14ac:dyDescent="0.3">
      <c r="A1650">
        <v>67</v>
      </c>
      <c r="B1650">
        <v>12484</v>
      </c>
      <c r="C1650" t="s">
        <v>698</v>
      </c>
      <c r="D1650" t="str">
        <f t="shared" si="25"/>
        <v>11/2018</v>
      </c>
      <c r="E1650" t="s">
        <v>7</v>
      </c>
      <c r="F1650" t="s">
        <v>8</v>
      </c>
      <c r="G1650">
        <v>4</v>
      </c>
    </row>
    <row r="1651" spans="1:7" x14ac:dyDescent="0.3">
      <c r="A1651">
        <v>67</v>
      </c>
      <c r="B1651">
        <v>13957</v>
      </c>
      <c r="C1651" t="s">
        <v>162</v>
      </c>
      <c r="D1651" t="str">
        <f t="shared" si="25"/>
        <v>03/2018</v>
      </c>
      <c r="E1651" t="s">
        <v>12</v>
      </c>
      <c r="F1651" t="s">
        <v>8</v>
      </c>
      <c r="G1651">
        <v>4</v>
      </c>
    </row>
    <row r="1652" spans="1:7" x14ac:dyDescent="0.3">
      <c r="A1652">
        <v>67</v>
      </c>
      <c r="B1652">
        <v>15467</v>
      </c>
      <c r="C1652" t="s">
        <v>438</v>
      </c>
      <c r="D1652" t="str">
        <f t="shared" si="25"/>
        <v>11/2019</v>
      </c>
      <c r="E1652" t="s">
        <v>7</v>
      </c>
      <c r="F1652" t="s">
        <v>8</v>
      </c>
      <c r="G1652">
        <v>4</v>
      </c>
    </row>
    <row r="1653" spans="1:7" x14ac:dyDescent="0.3">
      <c r="A1653">
        <v>67</v>
      </c>
      <c r="B1653">
        <v>12571</v>
      </c>
      <c r="C1653" t="s">
        <v>880</v>
      </c>
      <c r="D1653" t="str">
        <f t="shared" si="25"/>
        <v>12/2021</v>
      </c>
      <c r="E1653" t="s">
        <v>12</v>
      </c>
      <c r="F1653" t="s">
        <v>8</v>
      </c>
      <c r="G1653">
        <v>4</v>
      </c>
    </row>
    <row r="1654" spans="1:7" x14ac:dyDescent="0.3">
      <c r="A1654">
        <v>67</v>
      </c>
      <c r="B1654">
        <v>5765</v>
      </c>
      <c r="C1654" t="s">
        <v>995</v>
      </c>
      <c r="D1654" t="str">
        <f t="shared" si="25"/>
        <v>03/2018</v>
      </c>
      <c r="E1654" t="s">
        <v>7</v>
      </c>
      <c r="F1654" t="s">
        <v>8</v>
      </c>
      <c r="G1654">
        <v>4</v>
      </c>
    </row>
    <row r="1655" spans="1:7" x14ac:dyDescent="0.3">
      <c r="A1655">
        <v>67</v>
      </c>
      <c r="B1655">
        <v>24730</v>
      </c>
      <c r="C1655" t="s">
        <v>432</v>
      </c>
      <c r="D1655" t="str">
        <f t="shared" si="25"/>
        <v>11/2021</v>
      </c>
      <c r="E1655" t="s">
        <v>12</v>
      </c>
      <c r="F1655" t="s">
        <v>8</v>
      </c>
      <c r="G1655">
        <v>4</v>
      </c>
    </row>
    <row r="1656" spans="1:7" x14ac:dyDescent="0.3">
      <c r="A1656">
        <v>67</v>
      </c>
      <c r="B1656">
        <v>39683</v>
      </c>
      <c r="C1656" t="s">
        <v>996</v>
      </c>
      <c r="D1656" t="str">
        <f t="shared" si="25"/>
        <v>11/2021</v>
      </c>
      <c r="E1656" t="s">
        <v>7</v>
      </c>
      <c r="F1656" t="s">
        <v>8</v>
      </c>
      <c r="G1656">
        <v>4</v>
      </c>
    </row>
    <row r="1657" spans="1:7" x14ac:dyDescent="0.3">
      <c r="A1657">
        <v>67</v>
      </c>
      <c r="B1657">
        <v>24912</v>
      </c>
      <c r="C1657" t="s">
        <v>390</v>
      </c>
      <c r="D1657" t="str">
        <f t="shared" si="25"/>
        <v>08/2018</v>
      </c>
      <c r="E1657" t="s">
        <v>12</v>
      </c>
      <c r="F1657" t="s">
        <v>8</v>
      </c>
      <c r="G1657">
        <v>4</v>
      </c>
    </row>
    <row r="1658" spans="1:7" x14ac:dyDescent="0.3">
      <c r="A1658">
        <v>67</v>
      </c>
      <c r="B1658">
        <v>6066</v>
      </c>
      <c r="C1658" t="s">
        <v>921</v>
      </c>
      <c r="D1658" t="str">
        <f t="shared" si="25"/>
        <v>12/2019</v>
      </c>
      <c r="E1658" t="s">
        <v>7</v>
      </c>
      <c r="F1658" t="s">
        <v>8</v>
      </c>
      <c r="G1658">
        <v>4</v>
      </c>
    </row>
    <row r="1659" spans="1:7" x14ac:dyDescent="0.3">
      <c r="A1659">
        <v>67</v>
      </c>
      <c r="B1659">
        <v>38606</v>
      </c>
      <c r="C1659" t="s">
        <v>634</v>
      </c>
      <c r="D1659" t="str">
        <f t="shared" si="25"/>
        <v>04/2021</v>
      </c>
      <c r="E1659" t="s">
        <v>7</v>
      </c>
      <c r="F1659" t="s">
        <v>8</v>
      </c>
      <c r="G1659">
        <v>4</v>
      </c>
    </row>
    <row r="1660" spans="1:7" x14ac:dyDescent="0.3">
      <c r="A1660">
        <v>67</v>
      </c>
      <c r="B1660">
        <v>9467</v>
      </c>
      <c r="C1660" t="s">
        <v>903</v>
      </c>
      <c r="D1660" t="str">
        <f t="shared" si="25"/>
        <v>08/2020</v>
      </c>
      <c r="E1660" t="s">
        <v>7</v>
      </c>
      <c r="F1660" t="s">
        <v>8</v>
      </c>
      <c r="G1660">
        <v>4</v>
      </c>
    </row>
    <row r="1661" spans="1:7" x14ac:dyDescent="0.3">
      <c r="A1661">
        <v>67</v>
      </c>
      <c r="B1661">
        <v>24043</v>
      </c>
      <c r="C1661" t="s">
        <v>598</v>
      </c>
      <c r="D1661" t="str">
        <f t="shared" si="25"/>
        <v>05/2019</v>
      </c>
      <c r="E1661" t="s">
        <v>7</v>
      </c>
      <c r="F1661" t="s">
        <v>8</v>
      </c>
      <c r="G1661">
        <v>4</v>
      </c>
    </row>
    <row r="1662" spans="1:7" x14ac:dyDescent="0.3">
      <c r="A1662">
        <v>67</v>
      </c>
      <c r="B1662">
        <v>12207</v>
      </c>
      <c r="C1662" t="s">
        <v>997</v>
      </c>
      <c r="D1662" t="str">
        <f t="shared" si="25"/>
        <v>07/2018</v>
      </c>
      <c r="E1662" t="s">
        <v>7</v>
      </c>
      <c r="F1662" t="s">
        <v>8</v>
      </c>
      <c r="G1662">
        <v>4</v>
      </c>
    </row>
    <row r="1663" spans="1:7" x14ac:dyDescent="0.3">
      <c r="A1663">
        <v>67</v>
      </c>
      <c r="B1663">
        <v>30063</v>
      </c>
      <c r="C1663" t="s">
        <v>998</v>
      </c>
      <c r="D1663" t="str">
        <f t="shared" si="25"/>
        <v>04/2018</v>
      </c>
      <c r="E1663" t="s">
        <v>12</v>
      </c>
      <c r="F1663" t="s">
        <v>8</v>
      </c>
      <c r="G1663">
        <v>4</v>
      </c>
    </row>
    <row r="1664" spans="1:7" x14ac:dyDescent="0.3">
      <c r="A1664">
        <v>67</v>
      </c>
      <c r="B1664">
        <v>19509</v>
      </c>
      <c r="C1664" t="s">
        <v>22</v>
      </c>
      <c r="D1664" t="str">
        <f t="shared" si="25"/>
        <v>12/2018</v>
      </c>
      <c r="E1664" t="s">
        <v>12</v>
      </c>
      <c r="F1664" t="s">
        <v>8</v>
      </c>
      <c r="G1664">
        <v>4</v>
      </c>
    </row>
    <row r="1665" spans="1:7" x14ac:dyDescent="0.3">
      <c r="A1665">
        <v>67</v>
      </c>
      <c r="B1665">
        <v>37505</v>
      </c>
      <c r="C1665" t="s">
        <v>376</v>
      </c>
      <c r="D1665" t="str">
        <f t="shared" si="25"/>
        <v>05/2021</v>
      </c>
      <c r="E1665" t="s">
        <v>7</v>
      </c>
      <c r="F1665" t="s">
        <v>8</v>
      </c>
      <c r="G1665">
        <v>4</v>
      </c>
    </row>
    <row r="1666" spans="1:7" x14ac:dyDescent="0.3">
      <c r="A1666">
        <v>67</v>
      </c>
      <c r="B1666">
        <v>11459</v>
      </c>
      <c r="C1666" t="s">
        <v>999</v>
      </c>
      <c r="D1666" t="str">
        <f t="shared" si="25"/>
        <v>09/2021</v>
      </c>
      <c r="E1666" t="s">
        <v>7</v>
      </c>
      <c r="F1666" t="s">
        <v>8</v>
      </c>
      <c r="G1666">
        <v>4</v>
      </c>
    </row>
    <row r="1667" spans="1:7" x14ac:dyDescent="0.3">
      <c r="A1667">
        <v>67</v>
      </c>
      <c r="B1667">
        <v>48840</v>
      </c>
      <c r="C1667" t="s">
        <v>1000</v>
      </c>
      <c r="D1667" t="str">
        <f t="shared" ref="D1667:D1730" si="26">TEXT(C1667,"mm/yyyy")</f>
        <v>08/2019</v>
      </c>
      <c r="E1667" t="s">
        <v>12</v>
      </c>
      <c r="F1667" t="s">
        <v>8</v>
      </c>
      <c r="G1667">
        <v>4</v>
      </c>
    </row>
    <row r="1668" spans="1:7" x14ac:dyDescent="0.3">
      <c r="A1668">
        <v>67</v>
      </c>
      <c r="B1668">
        <v>1033</v>
      </c>
      <c r="C1668" t="s">
        <v>1001</v>
      </c>
      <c r="D1668" t="str">
        <f t="shared" si="26"/>
        <v>03/2019</v>
      </c>
      <c r="E1668" t="s">
        <v>7</v>
      </c>
      <c r="F1668" t="s">
        <v>8</v>
      </c>
      <c r="G1668">
        <v>4</v>
      </c>
    </row>
    <row r="1669" spans="1:7" x14ac:dyDescent="0.3">
      <c r="A1669">
        <v>67</v>
      </c>
      <c r="B1669">
        <v>26307</v>
      </c>
      <c r="C1669" t="s">
        <v>372</v>
      </c>
      <c r="D1669" t="str">
        <f t="shared" si="26"/>
        <v>01/2019</v>
      </c>
      <c r="E1669" t="s">
        <v>7</v>
      </c>
      <c r="F1669" t="s">
        <v>8</v>
      </c>
      <c r="G1669">
        <v>4</v>
      </c>
    </row>
    <row r="1670" spans="1:7" x14ac:dyDescent="0.3">
      <c r="A1670">
        <v>67</v>
      </c>
      <c r="B1670">
        <v>11206</v>
      </c>
      <c r="C1670" t="s">
        <v>1002</v>
      </c>
      <c r="D1670" t="str">
        <f t="shared" si="26"/>
        <v>04/2019</v>
      </c>
      <c r="E1670" t="s">
        <v>7</v>
      </c>
      <c r="F1670" t="s">
        <v>8</v>
      </c>
      <c r="G1670">
        <v>4</v>
      </c>
    </row>
    <row r="1671" spans="1:7" x14ac:dyDescent="0.3">
      <c r="A1671">
        <v>67</v>
      </c>
      <c r="B1671">
        <v>10824</v>
      </c>
      <c r="C1671" t="s">
        <v>1003</v>
      </c>
      <c r="D1671" t="str">
        <f t="shared" si="26"/>
        <v>10/2020</v>
      </c>
      <c r="E1671" t="s">
        <v>12</v>
      </c>
      <c r="F1671" t="s">
        <v>8</v>
      </c>
      <c r="G1671">
        <v>4</v>
      </c>
    </row>
    <row r="1672" spans="1:7" x14ac:dyDescent="0.3">
      <c r="A1672">
        <v>67</v>
      </c>
      <c r="B1672">
        <v>6560</v>
      </c>
      <c r="C1672" t="s">
        <v>583</v>
      </c>
      <c r="D1672" t="str">
        <f t="shared" si="26"/>
        <v>10/2021</v>
      </c>
      <c r="E1672" t="s">
        <v>12</v>
      </c>
      <c r="F1672" t="s">
        <v>8</v>
      </c>
      <c r="G1672">
        <v>4</v>
      </c>
    </row>
    <row r="1673" spans="1:7" x14ac:dyDescent="0.3">
      <c r="A1673">
        <v>67</v>
      </c>
      <c r="B1673">
        <v>5789</v>
      </c>
      <c r="C1673" t="s">
        <v>818</v>
      </c>
      <c r="D1673" t="str">
        <f t="shared" si="26"/>
        <v>08/2021</v>
      </c>
      <c r="E1673" t="s">
        <v>12</v>
      </c>
      <c r="F1673" t="s">
        <v>8</v>
      </c>
      <c r="G1673">
        <v>4</v>
      </c>
    </row>
    <row r="1674" spans="1:7" x14ac:dyDescent="0.3">
      <c r="A1674">
        <v>67</v>
      </c>
      <c r="B1674">
        <v>47628</v>
      </c>
      <c r="C1674" t="s">
        <v>1004</v>
      </c>
      <c r="D1674" t="str">
        <f t="shared" si="26"/>
        <v>03/2020</v>
      </c>
      <c r="E1674" t="s">
        <v>12</v>
      </c>
      <c r="F1674" t="s">
        <v>8</v>
      </c>
      <c r="G1674">
        <v>4</v>
      </c>
    </row>
    <row r="1675" spans="1:7" x14ac:dyDescent="0.3">
      <c r="A1675">
        <v>67</v>
      </c>
      <c r="B1675">
        <v>18552</v>
      </c>
      <c r="C1675" t="s">
        <v>45</v>
      </c>
      <c r="D1675" t="str">
        <f t="shared" si="26"/>
        <v>09/2021</v>
      </c>
      <c r="E1675" t="s">
        <v>12</v>
      </c>
      <c r="F1675" t="s">
        <v>8</v>
      </c>
      <c r="G1675">
        <v>4</v>
      </c>
    </row>
    <row r="1676" spans="1:7" x14ac:dyDescent="0.3">
      <c r="A1676">
        <v>67</v>
      </c>
      <c r="B1676">
        <v>26648</v>
      </c>
      <c r="C1676" t="s">
        <v>297</v>
      </c>
      <c r="D1676" t="str">
        <f t="shared" si="26"/>
        <v>12/2020</v>
      </c>
      <c r="E1676" t="s">
        <v>12</v>
      </c>
      <c r="F1676" t="s">
        <v>8</v>
      </c>
      <c r="G1676">
        <v>4</v>
      </c>
    </row>
    <row r="1677" spans="1:7" x14ac:dyDescent="0.3">
      <c r="A1677">
        <v>67</v>
      </c>
      <c r="B1677">
        <v>11227</v>
      </c>
      <c r="C1677" t="s">
        <v>623</v>
      </c>
      <c r="D1677" t="str">
        <f t="shared" si="26"/>
        <v>09/2020</v>
      </c>
      <c r="E1677" t="s">
        <v>7</v>
      </c>
      <c r="F1677" t="s">
        <v>8</v>
      </c>
      <c r="G1677">
        <v>4</v>
      </c>
    </row>
    <row r="1678" spans="1:7" x14ac:dyDescent="0.3">
      <c r="A1678">
        <v>67</v>
      </c>
      <c r="B1678">
        <v>24085</v>
      </c>
      <c r="C1678" t="s">
        <v>297</v>
      </c>
      <c r="D1678" t="str">
        <f t="shared" si="26"/>
        <v>12/2020</v>
      </c>
      <c r="E1678" t="s">
        <v>7</v>
      </c>
      <c r="F1678" t="s">
        <v>8</v>
      </c>
      <c r="G1678">
        <v>4</v>
      </c>
    </row>
    <row r="1679" spans="1:7" x14ac:dyDescent="0.3">
      <c r="A1679">
        <v>67</v>
      </c>
      <c r="B1679">
        <v>19003</v>
      </c>
      <c r="C1679" t="s">
        <v>720</v>
      </c>
      <c r="D1679" t="str">
        <f t="shared" si="26"/>
        <v>09/2019</v>
      </c>
      <c r="E1679" t="s">
        <v>12</v>
      </c>
      <c r="F1679" t="s">
        <v>8</v>
      </c>
      <c r="G1679">
        <v>4</v>
      </c>
    </row>
    <row r="1680" spans="1:7" x14ac:dyDescent="0.3">
      <c r="A1680">
        <v>67</v>
      </c>
      <c r="B1680">
        <v>35849</v>
      </c>
      <c r="C1680" t="s">
        <v>674</v>
      </c>
      <c r="D1680" t="str">
        <f t="shared" si="26"/>
        <v>03/2018</v>
      </c>
      <c r="E1680" t="s">
        <v>12</v>
      </c>
      <c r="F1680" t="s">
        <v>8</v>
      </c>
      <c r="G1680">
        <v>4</v>
      </c>
    </row>
    <row r="1681" spans="1:7" x14ac:dyDescent="0.3">
      <c r="A1681">
        <v>67</v>
      </c>
      <c r="B1681">
        <v>3547</v>
      </c>
      <c r="C1681" t="s">
        <v>1005</v>
      </c>
      <c r="D1681" t="str">
        <f t="shared" si="26"/>
        <v>11/2021</v>
      </c>
      <c r="E1681" t="s">
        <v>7</v>
      </c>
      <c r="F1681" t="s">
        <v>8</v>
      </c>
      <c r="G1681">
        <v>4</v>
      </c>
    </row>
    <row r="1682" spans="1:7" x14ac:dyDescent="0.3">
      <c r="A1682">
        <v>72</v>
      </c>
      <c r="B1682">
        <v>40391</v>
      </c>
      <c r="C1682" t="s">
        <v>866</v>
      </c>
      <c r="D1682" t="str">
        <f t="shared" si="26"/>
        <v>10/2020</v>
      </c>
      <c r="E1682" t="s">
        <v>12</v>
      </c>
      <c r="F1682" t="s">
        <v>8</v>
      </c>
      <c r="G1682">
        <v>4</v>
      </c>
    </row>
    <row r="1683" spans="1:7" x14ac:dyDescent="0.3">
      <c r="A1683">
        <v>72</v>
      </c>
      <c r="B1683">
        <v>44087</v>
      </c>
      <c r="C1683" t="s">
        <v>403</v>
      </c>
      <c r="D1683" t="str">
        <f t="shared" si="26"/>
        <v>02/2021</v>
      </c>
      <c r="E1683" t="s">
        <v>7</v>
      </c>
      <c r="F1683" t="s">
        <v>8</v>
      </c>
      <c r="G1683">
        <v>4</v>
      </c>
    </row>
    <row r="1684" spans="1:7" x14ac:dyDescent="0.3">
      <c r="A1684">
        <v>72</v>
      </c>
      <c r="B1684">
        <v>21184</v>
      </c>
      <c r="C1684" t="s">
        <v>1006</v>
      </c>
      <c r="D1684" t="str">
        <f t="shared" si="26"/>
        <v>08/2018</v>
      </c>
      <c r="E1684" t="s">
        <v>7</v>
      </c>
      <c r="F1684" t="s">
        <v>8</v>
      </c>
      <c r="G1684">
        <v>4</v>
      </c>
    </row>
    <row r="1685" spans="1:7" x14ac:dyDescent="0.3">
      <c r="A1685">
        <v>72</v>
      </c>
      <c r="B1685">
        <v>16741</v>
      </c>
      <c r="C1685" t="s">
        <v>1007</v>
      </c>
      <c r="D1685" t="str">
        <f t="shared" si="26"/>
        <v>04/2021</v>
      </c>
      <c r="E1685" t="s">
        <v>7</v>
      </c>
      <c r="F1685" t="s">
        <v>8</v>
      </c>
      <c r="G1685">
        <v>4</v>
      </c>
    </row>
    <row r="1686" spans="1:7" x14ac:dyDescent="0.3">
      <c r="A1686">
        <v>72</v>
      </c>
      <c r="B1686">
        <v>449</v>
      </c>
      <c r="C1686" t="s">
        <v>62</v>
      </c>
      <c r="D1686" t="str">
        <f t="shared" si="26"/>
        <v>07/2021</v>
      </c>
      <c r="E1686" t="s">
        <v>7</v>
      </c>
      <c r="F1686" t="s">
        <v>8</v>
      </c>
      <c r="G1686">
        <v>4</v>
      </c>
    </row>
    <row r="1687" spans="1:7" x14ac:dyDescent="0.3">
      <c r="A1687">
        <v>72</v>
      </c>
      <c r="B1687">
        <v>7751</v>
      </c>
      <c r="C1687" t="s">
        <v>748</v>
      </c>
      <c r="D1687" t="str">
        <f t="shared" si="26"/>
        <v>03/2020</v>
      </c>
      <c r="E1687" t="s">
        <v>12</v>
      </c>
      <c r="F1687" t="s">
        <v>8</v>
      </c>
      <c r="G1687">
        <v>4</v>
      </c>
    </row>
    <row r="1688" spans="1:7" x14ac:dyDescent="0.3">
      <c r="A1688">
        <v>72</v>
      </c>
      <c r="B1688">
        <v>47432</v>
      </c>
      <c r="C1688" t="s">
        <v>1008</v>
      </c>
      <c r="D1688" t="str">
        <f t="shared" si="26"/>
        <v>07/2020</v>
      </c>
      <c r="E1688" t="s">
        <v>7</v>
      </c>
      <c r="F1688" t="s">
        <v>8</v>
      </c>
      <c r="G1688">
        <v>4</v>
      </c>
    </row>
    <row r="1689" spans="1:7" x14ac:dyDescent="0.3">
      <c r="A1689">
        <v>72</v>
      </c>
      <c r="B1689">
        <v>20656</v>
      </c>
      <c r="C1689" t="s">
        <v>376</v>
      </c>
      <c r="D1689" t="str">
        <f t="shared" si="26"/>
        <v>05/2021</v>
      </c>
      <c r="E1689" t="s">
        <v>12</v>
      </c>
      <c r="F1689" t="s">
        <v>8</v>
      </c>
      <c r="G1689">
        <v>4</v>
      </c>
    </row>
    <row r="1690" spans="1:7" x14ac:dyDescent="0.3">
      <c r="A1690">
        <v>72</v>
      </c>
      <c r="B1690">
        <v>14626</v>
      </c>
      <c r="C1690" t="s">
        <v>632</v>
      </c>
      <c r="D1690" t="str">
        <f t="shared" si="26"/>
        <v>07/2018</v>
      </c>
      <c r="E1690" t="s">
        <v>7</v>
      </c>
      <c r="F1690" t="s">
        <v>8</v>
      </c>
      <c r="G1690">
        <v>4</v>
      </c>
    </row>
    <row r="1691" spans="1:7" x14ac:dyDescent="0.3">
      <c r="A1691">
        <v>72</v>
      </c>
      <c r="B1691">
        <v>14406</v>
      </c>
      <c r="C1691" t="s">
        <v>1009</v>
      </c>
      <c r="D1691" t="str">
        <f t="shared" si="26"/>
        <v>06/2021</v>
      </c>
      <c r="E1691" t="s">
        <v>12</v>
      </c>
      <c r="F1691" t="s">
        <v>8</v>
      </c>
      <c r="G1691">
        <v>4</v>
      </c>
    </row>
    <row r="1692" spans="1:7" x14ac:dyDescent="0.3">
      <c r="A1692">
        <v>72</v>
      </c>
      <c r="B1692">
        <v>42990</v>
      </c>
      <c r="C1692" t="s">
        <v>1010</v>
      </c>
      <c r="D1692" t="str">
        <f t="shared" si="26"/>
        <v>01/2021</v>
      </c>
      <c r="E1692" t="s">
        <v>12</v>
      </c>
      <c r="F1692" t="s">
        <v>8</v>
      </c>
      <c r="G1692">
        <v>4</v>
      </c>
    </row>
    <row r="1693" spans="1:7" x14ac:dyDescent="0.3">
      <c r="A1693">
        <v>72</v>
      </c>
      <c r="B1693">
        <v>3294</v>
      </c>
      <c r="C1693" t="s">
        <v>1011</v>
      </c>
      <c r="D1693" t="str">
        <f t="shared" si="26"/>
        <v>11/2019</v>
      </c>
      <c r="E1693" t="s">
        <v>12</v>
      </c>
      <c r="F1693" t="s">
        <v>8</v>
      </c>
      <c r="G1693">
        <v>4</v>
      </c>
    </row>
    <row r="1694" spans="1:7" x14ac:dyDescent="0.3">
      <c r="A1694">
        <v>72</v>
      </c>
      <c r="B1694">
        <v>41848</v>
      </c>
      <c r="C1694" t="s">
        <v>516</v>
      </c>
      <c r="D1694" t="str">
        <f t="shared" si="26"/>
        <v>09/2021</v>
      </c>
      <c r="E1694" t="s">
        <v>12</v>
      </c>
      <c r="F1694" t="s">
        <v>8</v>
      </c>
      <c r="G1694">
        <v>4</v>
      </c>
    </row>
    <row r="1695" spans="1:7" x14ac:dyDescent="0.3">
      <c r="A1695">
        <v>72</v>
      </c>
      <c r="B1695">
        <v>38300</v>
      </c>
      <c r="C1695" t="s">
        <v>711</v>
      </c>
      <c r="D1695" t="str">
        <f t="shared" si="26"/>
        <v>05/2018</v>
      </c>
      <c r="E1695" t="s">
        <v>7</v>
      </c>
      <c r="F1695" t="s">
        <v>8</v>
      </c>
      <c r="G1695">
        <v>4</v>
      </c>
    </row>
    <row r="1696" spans="1:7" x14ac:dyDescent="0.3">
      <c r="A1696">
        <v>72</v>
      </c>
      <c r="B1696">
        <v>36437</v>
      </c>
      <c r="C1696" t="s">
        <v>575</v>
      </c>
      <c r="D1696" t="str">
        <f t="shared" si="26"/>
        <v>12/2018</v>
      </c>
      <c r="E1696" t="s">
        <v>7</v>
      </c>
      <c r="F1696" t="s">
        <v>8</v>
      </c>
      <c r="G1696">
        <v>4</v>
      </c>
    </row>
    <row r="1697" spans="1:7" x14ac:dyDescent="0.3">
      <c r="A1697">
        <v>72</v>
      </c>
      <c r="B1697">
        <v>43939</v>
      </c>
      <c r="C1697" t="s">
        <v>757</v>
      </c>
      <c r="D1697" t="str">
        <f t="shared" si="26"/>
        <v>03/2018</v>
      </c>
      <c r="E1697" t="s">
        <v>7</v>
      </c>
      <c r="F1697" t="s">
        <v>8</v>
      </c>
      <c r="G1697">
        <v>4</v>
      </c>
    </row>
    <row r="1698" spans="1:7" x14ac:dyDescent="0.3">
      <c r="A1698">
        <v>72</v>
      </c>
      <c r="B1698">
        <v>18142</v>
      </c>
      <c r="C1698" t="s">
        <v>724</v>
      </c>
      <c r="D1698" t="str">
        <f t="shared" si="26"/>
        <v>07/2018</v>
      </c>
      <c r="E1698" t="s">
        <v>7</v>
      </c>
      <c r="F1698" t="s">
        <v>8</v>
      </c>
      <c r="G1698">
        <v>4</v>
      </c>
    </row>
    <row r="1699" spans="1:7" x14ac:dyDescent="0.3">
      <c r="A1699">
        <v>72</v>
      </c>
      <c r="B1699">
        <v>8651</v>
      </c>
      <c r="C1699" t="s">
        <v>381</v>
      </c>
      <c r="D1699" t="str">
        <f t="shared" si="26"/>
        <v>08/2020</v>
      </c>
      <c r="E1699" t="s">
        <v>12</v>
      </c>
      <c r="F1699" t="s">
        <v>8</v>
      </c>
      <c r="G1699">
        <v>4</v>
      </c>
    </row>
    <row r="1700" spans="1:7" x14ac:dyDescent="0.3">
      <c r="A1700">
        <v>72</v>
      </c>
      <c r="B1700">
        <v>46453</v>
      </c>
      <c r="C1700" t="s">
        <v>612</v>
      </c>
      <c r="D1700" t="str">
        <f t="shared" si="26"/>
        <v>01/2018</v>
      </c>
      <c r="E1700" t="s">
        <v>7</v>
      </c>
      <c r="F1700" t="s">
        <v>8</v>
      </c>
      <c r="G1700">
        <v>4</v>
      </c>
    </row>
    <row r="1701" spans="1:7" x14ac:dyDescent="0.3">
      <c r="A1701">
        <v>72</v>
      </c>
      <c r="B1701">
        <v>49464</v>
      </c>
      <c r="C1701" t="s">
        <v>882</v>
      </c>
      <c r="D1701" t="str">
        <f t="shared" si="26"/>
        <v>11/2020</v>
      </c>
      <c r="E1701" t="s">
        <v>7</v>
      </c>
      <c r="F1701" t="s">
        <v>8</v>
      </c>
      <c r="G1701">
        <v>4</v>
      </c>
    </row>
    <row r="1702" spans="1:7" x14ac:dyDescent="0.3">
      <c r="A1702">
        <v>72</v>
      </c>
      <c r="B1702">
        <v>1862</v>
      </c>
      <c r="C1702" t="s">
        <v>273</v>
      </c>
      <c r="D1702" t="str">
        <f t="shared" si="26"/>
        <v>03/2020</v>
      </c>
      <c r="E1702" t="s">
        <v>12</v>
      </c>
      <c r="F1702" t="s">
        <v>8</v>
      </c>
      <c r="G1702">
        <v>4</v>
      </c>
    </row>
    <row r="1703" spans="1:7" x14ac:dyDescent="0.3">
      <c r="A1703">
        <v>72</v>
      </c>
      <c r="B1703">
        <v>27655</v>
      </c>
      <c r="C1703" t="s">
        <v>861</v>
      </c>
      <c r="D1703" t="str">
        <f t="shared" si="26"/>
        <v>07/2018</v>
      </c>
      <c r="E1703" t="s">
        <v>7</v>
      </c>
      <c r="F1703" t="s">
        <v>8</v>
      </c>
      <c r="G1703">
        <v>4</v>
      </c>
    </row>
    <row r="1704" spans="1:7" x14ac:dyDescent="0.3">
      <c r="A1704">
        <v>72</v>
      </c>
      <c r="B1704">
        <v>3590</v>
      </c>
      <c r="C1704" t="s">
        <v>1012</v>
      </c>
      <c r="D1704" t="str">
        <f t="shared" si="26"/>
        <v>07/2018</v>
      </c>
      <c r="E1704" t="s">
        <v>7</v>
      </c>
      <c r="F1704" t="s">
        <v>8</v>
      </c>
      <c r="G1704">
        <v>4</v>
      </c>
    </row>
    <row r="1705" spans="1:7" x14ac:dyDescent="0.3">
      <c r="A1705">
        <v>72</v>
      </c>
      <c r="B1705">
        <v>26244</v>
      </c>
      <c r="C1705" t="s">
        <v>884</v>
      </c>
      <c r="D1705" t="str">
        <f t="shared" si="26"/>
        <v>09/2020</v>
      </c>
      <c r="E1705" t="s">
        <v>7</v>
      </c>
      <c r="F1705" t="s">
        <v>8</v>
      </c>
      <c r="G1705">
        <v>4</v>
      </c>
    </row>
    <row r="1706" spans="1:7" x14ac:dyDescent="0.3">
      <c r="A1706">
        <v>72</v>
      </c>
      <c r="B1706">
        <v>45274</v>
      </c>
      <c r="C1706" t="s">
        <v>927</v>
      </c>
      <c r="D1706" t="str">
        <f t="shared" si="26"/>
        <v>04/2020</v>
      </c>
      <c r="E1706" t="s">
        <v>12</v>
      </c>
      <c r="F1706" t="s">
        <v>8</v>
      </c>
      <c r="G1706">
        <v>4</v>
      </c>
    </row>
    <row r="1707" spans="1:7" x14ac:dyDescent="0.3">
      <c r="A1707">
        <v>72</v>
      </c>
      <c r="B1707">
        <v>2722</v>
      </c>
      <c r="C1707" t="s">
        <v>827</v>
      </c>
      <c r="D1707" t="str">
        <f t="shared" si="26"/>
        <v>01/2021</v>
      </c>
      <c r="E1707" t="s">
        <v>7</v>
      </c>
      <c r="F1707" t="s">
        <v>8</v>
      </c>
      <c r="G1707">
        <v>4</v>
      </c>
    </row>
    <row r="1708" spans="1:7" x14ac:dyDescent="0.3">
      <c r="A1708">
        <v>72</v>
      </c>
      <c r="B1708">
        <v>9808</v>
      </c>
      <c r="C1708" t="s">
        <v>256</v>
      </c>
      <c r="D1708" t="str">
        <f t="shared" si="26"/>
        <v>07/2020</v>
      </c>
      <c r="E1708" t="s">
        <v>12</v>
      </c>
      <c r="F1708" t="s">
        <v>8</v>
      </c>
      <c r="G1708">
        <v>4</v>
      </c>
    </row>
    <row r="1709" spans="1:7" x14ac:dyDescent="0.3">
      <c r="A1709">
        <v>72</v>
      </c>
      <c r="B1709">
        <v>22924</v>
      </c>
      <c r="C1709" t="s">
        <v>326</v>
      </c>
      <c r="D1709" t="str">
        <f t="shared" si="26"/>
        <v>04/2021</v>
      </c>
      <c r="E1709" t="s">
        <v>12</v>
      </c>
      <c r="F1709" t="s">
        <v>8</v>
      </c>
      <c r="G1709">
        <v>4</v>
      </c>
    </row>
    <row r="1710" spans="1:7" x14ac:dyDescent="0.3">
      <c r="A1710">
        <v>72</v>
      </c>
      <c r="B1710">
        <v>39191</v>
      </c>
      <c r="C1710" t="s">
        <v>1013</v>
      </c>
      <c r="D1710" t="str">
        <f t="shared" si="26"/>
        <v>06/2020</v>
      </c>
      <c r="E1710" t="s">
        <v>12</v>
      </c>
      <c r="F1710" t="s">
        <v>8</v>
      </c>
      <c r="G1710">
        <v>4</v>
      </c>
    </row>
    <row r="1711" spans="1:7" x14ac:dyDescent="0.3">
      <c r="A1711">
        <v>72</v>
      </c>
      <c r="B1711">
        <v>41945</v>
      </c>
      <c r="C1711" t="s">
        <v>830</v>
      </c>
      <c r="D1711" t="str">
        <f t="shared" si="26"/>
        <v>03/2018</v>
      </c>
      <c r="E1711" t="s">
        <v>7</v>
      </c>
      <c r="F1711" t="s">
        <v>8</v>
      </c>
      <c r="G1711">
        <v>4</v>
      </c>
    </row>
    <row r="1712" spans="1:7" x14ac:dyDescent="0.3">
      <c r="A1712">
        <v>72</v>
      </c>
      <c r="B1712">
        <v>41164</v>
      </c>
      <c r="C1712" t="s">
        <v>995</v>
      </c>
      <c r="D1712" t="str">
        <f t="shared" si="26"/>
        <v>03/2018</v>
      </c>
      <c r="E1712" t="s">
        <v>12</v>
      </c>
      <c r="F1712" t="s">
        <v>8</v>
      </c>
      <c r="G1712">
        <v>4</v>
      </c>
    </row>
    <row r="1713" spans="1:7" x14ac:dyDescent="0.3">
      <c r="A1713">
        <v>72</v>
      </c>
      <c r="B1713">
        <v>2779</v>
      </c>
      <c r="C1713" t="s">
        <v>453</v>
      </c>
      <c r="D1713" t="str">
        <f t="shared" si="26"/>
        <v>06/2020</v>
      </c>
      <c r="E1713" t="s">
        <v>12</v>
      </c>
      <c r="F1713" t="s">
        <v>8</v>
      </c>
      <c r="G1713">
        <v>4</v>
      </c>
    </row>
    <row r="1714" spans="1:7" x14ac:dyDescent="0.3">
      <c r="A1714">
        <v>72</v>
      </c>
      <c r="B1714">
        <v>8982</v>
      </c>
      <c r="C1714" t="s">
        <v>1014</v>
      </c>
      <c r="D1714" t="str">
        <f t="shared" si="26"/>
        <v>02/2021</v>
      </c>
      <c r="E1714" t="s">
        <v>7</v>
      </c>
      <c r="F1714" t="s">
        <v>8</v>
      </c>
      <c r="G1714">
        <v>4</v>
      </c>
    </row>
    <row r="1715" spans="1:7" x14ac:dyDescent="0.3">
      <c r="A1715">
        <v>72</v>
      </c>
      <c r="B1715">
        <v>49243</v>
      </c>
      <c r="C1715" t="s">
        <v>1015</v>
      </c>
      <c r="D1715" t="str">
        <f t="shared" si="26"/>
        <v>01/2018</v>
      </c>
      <c r="E1715" t="s">
        <v>7</v>
      </c>
      <c r="F1715" t="s">
        <v>8</v>
      </c>
      <c r="G1715">
        <v>4</v>
      </c>
    </row>
    <row r="1716" spans="1:7" x14ac:dyDescent="0.3">
      <c r="A1716">
        <v>72</v>
      </c>
      <c r="B1716">
        <v>43983</v>
      </c>
      <c r="C1716" t="s">
        <v>702</v>
      </c>
      <c r="D1716" t="str">
        <f t="shared" si="26"/>
        <v>08/2021</v>
      </c>
      <c r="E1716" t="s">
        <v>7</v>
      </c>
      <c r="F1716" t="s">
        <v>8</v>
      </c>
      <c r="G1716">
        <v>4</v>
      </c>
    </row>
    <row r="1717" spans="1:7" x14ac:dyDescent="0.3">
      <c r="A1717">
        <v>72</v>
      </c>
      <c r="B1717">
        <v>2563</v>
      </c>
      <c r="C1717" t="s">
        <v>976</v>
      </c>
      <c r="D1717" t="str">
        <f t="shared" si="26"/>
        <v>11/2019</v>
      </c>
      <c r="E1717" t="s">
        <v>7</v>
      </c>
      <c r="F1717" t="s">
        <v>8</v>
      </c>
      <c r="G1717">
        <v>4</v>
      </c>
    </row>
    <row r="1718" spans="1:7" x14ac:dyDescent="0.3">
      <c r="A1718">
        <v>72</v>
      </c>
      <c r="B1718">
        <v>25953</v>
      </c>
      <c r="C1718" t="s">
        <v>321</v>
      </c>
      <c r="D1718" t="str">
        <f t="shared" si="26"/>
        <v>09/2018</v>
      </c>
      <c r="E1718" t="s">
        <v>7</v>
      </c>
      <c r="F1718" t="s">
        <v>8</v>
      </c>
      <c r="G1718">
        <v>4</v>
      </c>
    </row>
    <row r="1719" spans="1:7" x14ac:dyDescent="0.3">
      <c r="A1719">
        <v>72</v>
      </c>
      <c r="B1719">
        <v>22550</v>
      </c>
      <c r="C1719" t="s">
        <v>583</v>
      </c>
      <c r="D1719" t="str">
        <f t="shared" si="26"/>
        <v>10/2021</v>
      </c>
      <c r="E1719" t="s">
        <v>12</v>
      </c>
      <c r="F1719" t="s">
        <v>8</v>
      </c>
      <c r="G1719">
        <v>4</v>
      </c>
    </row>
    <row r="1720" spans="1:7" x14ac:dyDescent="0.3">
      <c r="A1720">
        <v>72</v>
      </c>
      <c r="B1720">
        <v>32722</v>
      </c>
      <c r="C1720" t="s">
        <v>1016</v>
      </c>
      <c r="D1720" t="str">
        <f t="shared" si="26"/>
        <v>12/2019</v>
      </c>
      <c r="E1720" t="s">
        <v>12</v>
      </c>
      <c r="F1720" t="s">
        <v>8</v>
      </c>
      <c r="G1720">
        <v>4</v>
      </c>
    </row>
    <row r="1721" spans="1:7" x14ac:dyDescent="0.3">
      <c r="A1721">
        <v>72</v>
      </c>
      <c r="B1721">
        <v>22959</v>
      </c>
      <c r="C1721" t="s">
        <v>105</v>
      </c>
      <c r="D1721" t="str">
        <f t="shared" si="26"/>
        <v>11/2020</v>
      </c>
      <c r="E1721" t="s">
        <v>7</v>
      </c>
      <c r="F1721" t="s">
        <v>8</v>
      </c>
      <c r="G1721">
        <v>4</v>
      </c>
    </row>
    <row r="1722" spans="1:7" x14ac:dyDescent="0.3">
      <c r="A1722">
        <v>72</v>
      </c>
      <c r="B1722">
        <v>9038</v>
      </c>
      <c r="C1722" t="s">
        <v>450</v>
      </c>
      <c r="D1722" t="str">
        <f t="shared" si="26"/>
        <v>03/2021</v>
      </c>
      <c r="E1722" t="s">
        <v>12</v>
      </c>
      <c r="F1722" t="s">
        <v>8</v>
      </c>
      <c r="G1722">
        <v>4</v>
      </c>
    </row>
    <row r="1723" spans="1:7" x14ac:dyDescent="0.3">
      <c r="A1723">
        <v>72</v>
      </c>
      <c r="B1723">
        <v>18462</v>
      </c>
      <c r="C1723" t="s">
        <v>1017</v>
      </c>
      <c r="D1723" t="str">
        <f t="shared" si="26"/>
        <v>10/2021</v>
      </c>
      <c r="E1723" t="s">
        <v>12</v>
      </c>
      <c r="F1723" t="s">
        <v>8</v>
      </c>
      <c r="G1723">
        <v>4</v>
      </c>
    </row>
    <row r="1724" spans="1:7" x14ac:dyDescent="0.3">
      <c r="A1724">
        <v>72</v>
      </c>
      <c r="B1724">
        <v>24762</v>
      </c>
      <c r="C1724" t="s">
        <v>115</v>
      </c>
      <c r="D1724" t="str">
        <f t="shared" si="26"/>
        <v>10/2018</v>
      </c>
      <c r="E1724" t="s">
        <v>7</v>
      </c>
      <c r="F1724" t="s">
        <v>8</v>
      </c>
      <c r="G1724">
        <v>4</v>
      </c>
    </row>
    <row r="1725" spans="1:7" x14ac:dyDescent="0.3">
      <c r="A1725">
        <v>72</v>
      </c>
      <c r="B1725">
        <v>18989</v>
      </c>
      <c r="C1725" t="s">
        <v>983</v>
      </c>
      <c r="D1725" t="str">
        <f t="shared" si="26"/>
        <v>09/2018</v>
      </c>
      <c r="E1725" t="s">
        <v>12</v>
      </c>
      <c r="F1725" t="s">
        <v>8</v>
      </c>
      <c r="G1725">
        <v>4</v>
      </c>
    </row>
    <row r="1726" spans="1:7" x14ac:dyDescent="0.3">
      <c r="A1726">
        <v>72</v>
      </c>
      <c r="B1726">
        <v>8784</v>
      </c>
      <c r="C1726" t="s">
        <v>1018</v>
      </c>
      <c r="D1726" t="str">
        <f t="shared" si="26"/>
        <v>08/2019</v>
      </c>
      <c r="E1726" t="s">
        <v>12</v>
      </c>
      <c r="F1726" t="s">
        <v>8</v>
      </c>
      <c r="G1726">
        <v>4</v>
      </c>
    </row>
    <row r="1727" spans="1:7" x14ac:dyDescent="0.3">
      <c r="A1727">
        <v>72</v>
      </c>
      <c r="B1727">
        <v>142</v>
      </c>
      <c r="C1727" t="s">
        <v>23</v>
      </c>
      <c r="D1727" t="str">
        <f t="shared" si="26"/>
        <v>07/2021</v>
      </c>
      <c r="E1727" t="s">
        <v>12</v>
      </c>
      <c r="F1727" t="s">
        <v>8</v>
      </c>
      <c r="G1727">
        <v>4</v>
      </c>
    </row>
    <row r="1728" spans="1:7" x14ac:dyDescent="0.3">
      <c r="A1728">
        <v>72</v>
      </c>
      <c r="B1728">
        <v>38044</v>
      </c>
      <c r="C1728" t="s">
        <v>440</v>
      </c>
      <c r="D1728" t="str">
        <f t="shared" si="26"/>
        <v>07/2019</v>
      </c>
      <c r="E1728" t="s">
        <v>7</v>
      </c>
      <c r="F1728" t="s">
        <v>8</v>
      </c>
      <c r="G1728">
        <v>4</v>
      </c>
    </row>
    <row r="1729" spans="1:7" x14ac:dyDescent="0.3">
      <c r="A1729">
        <v>72</v>
      </c>
      <c r="B1729">
        <v>8661</v>
      </c>
      <c r="C1729" t="s">
        <v>1019</v>
      </c>
      <c r="D1729" t="str">
        <f t="shared" si="26"/>
        <v>12/2018</v>
      </c>
      <c r="E1729" t="s">
        <v>7</v>
      </c>
      <c r="F1729" t="s">
        <v>8</v>
      </c>
      <c r="G1729">
        <v>4</v>
      </c>
    </row>
    <row r="1730" spans="1:7" x14ac:dyDescent="0.3">
      <c r="A1730">
        <v>72</v>
      </c>
      <c r="B1730">
        <v>33689</v>
      </c>
      <c r="C1730" t="s">
        <v>747</v>
      </c>
      <c r="D1730" t="str">
        <f t="shared" si="26"/>
        <v>07/2019</v>
      </c>
      <c r="E1730" t="s">
        <v>12</v>
      </c>
      <c r="F1730" t="s">
        <v>8</v>
      </c>
      <c r="G1730">
        <v>4</v>
      </c>
    </row>
    <row r="1731" spans="1:7" x14ac:dyDescent="0.3">
      <c r="A1731">
        <v>72</v>
      </c>
      <c r="B1731">
        <v>18672</v>
      </c>
      <c r="C1731" t="s">
        <v>1020</v>
      </c>
      <c r="D1731" t="str">
        <f t="shared" ref="D1731:D1794" si="27">TEXT(C1731,"mm/yyyy")</f>
        <v>12/2021</v>
      </c>
      <c r="E1731" t="s">
        <v>12</v>
      </c>
      <c r="F1731" t="s">
        <v>8</v>
      </c>
      <c r="G1731">
        <v>4</v>
      </c>
    </row>
    <row r="1732" spans="1:7" x14ac:dyDescent="0.3">
      <c r="A1732">
        <v>72</v>
      </c>
      <c r="B1732">
        <v>22508</v>
      </c>
      <c r="C1732" t="s">
        <v>405</v>
      </c>
      <c r="D1732" t="str">
        <f t="shared" si="27"/>
        <v>05/2020</v>
      </c>
      <c r="E1732" t="s">
        <v>12</v>
      </c>
      <c r="F1732" t="s">
        <v>8</v>
      </c>
      <c r="G1732">
        <v>4</v>
      </c>
    </row>
    <row r="1733" spans="1:7" x14ac:dyDescent="0.3">
      <c r="A1733">
        <v>72</v>
      </c>
      <c r="B1733">
        <v>31081</v>
      </c>
      <c r="C1733" t="s">
        <v>1021</v>
      </c>
      <c r="D1733" t="str">
        <f t="shared" si="27"/>
        <v>08/2020</v>
      </c>
      <c r="E1733" t="s">
        <v>7</v>
      </c>
      <c r="F1733" t="s">
        <v>8</v>
      </c>
      <c r="G1733">
        <v>4</v>
      </c>
    </row>
    <row r="1734" spans="1:7" x14ac:dyDescent="0.3">
      <c r="A1734">
        <v>72</v>
      </c>
      <c r="B1734">
        <v>30553</v>
      </c>
      <c r="C1734" t="s">
        <v>752</v>
      </c>
      <c r="D1734" t="str">
        <f t="shared" si="27"/>
        <v>01/2021</v>
      </c>
      <c r="E1734" t="s">
        <v>12</v>
      </c>
      <c r="F1734" t="s">
        <v>8</v>
      </c>
      <c r="G1734">
        <v>4</v>
      </c>
    </row>
    <row r="1735" spans="1:7" x14ac:dyDescent="0.3">
      <c r="A1735">
        <v>72</v>
      </c>
      <c r="B1735">
        <v>47379</v>
      </c>
      <c r="C1735" t="s">
        <v>1022</v>
      </c>
      <c r="D1735" t="str">
        <f t="shared" si="27"/>
        <v>04/2019</v>
      </c>
      <c r="E1735" t="s">
        <v>12</v>
      </c>
      <c r="F1735" t="s">
        <v>8</v>
      </c>
      <c r="G1735">
        <v>4</v>
      </c>
    </row>
    <row r="1736" spans="1:7" x14ac:dyDescent="0.3">
      <c r="A1736">
        <v>72</v>
      </c>
      <c r="B1736">
        <v>3939</v>
      </c>
      <c r="C1736" t="s">
        <v>178</v>
      </c>
      <c r="D1736" t="str">
        <f t="shared" si="27"/>
        <v>07/2019</v>
      </c>
      <c r="E1736" t="s">
        <v>12</v>
      </c>
      <c r="F1736" t="s">
        <v>8</v>
      </c>
      <c r="G1736">
        <v>4</v>
      </c>
    </row>
    <row r="1737" spans="1:7" x14ac:dyDescent="0.3">
      <c r="A1737">
        <v>72</v>
      </c>
      <c r="B1737">
        <v>6757</v>
      </c>
      <c r="C1737" t="s">
        <v>294</v>
      </c>
      <c r="D1737" t="str">
        <f t="shared" si="27"/>
        <v>04/2020</v>
      </c>
      <c r="E1737" t="s">
        <v>12</v>
      </c>
      <c r="F1737" t="s">
        <v>8</v>
      </c>
      <c r="G1737">
        <v>4</v>
      </c>
    </row>
    <row r="1738" spans="1:7" x14ac:dyDescent="0.3">
      <c r="A1738">
        <v>72</v>
      </c>
      <c r="B1738">
        <v>48328</v>
      </c>
      <c r="C1738" t="s">
        <v>296</v>
      </c>
      <c r="D1738" t="str">
        <f t="shared" si="27"/>
        <v>05/2018</v>
      </c>
      <c r="E1738" t="s">
        <v>7</v>
      </c>
      <c r="F1738" t="s">
        <v>8</v>
      </c>
      <c r="G1738">
        <v>4</v>
      </c>
    </row>
    <row r="1739" spans="1:7" x14ac:dyDescent="0.3">
      <c r="A1739">
        <v>72</v>
      </c>
      <c r="B1739">
        <v>9554</v>
      </c>
      <c r="C1739" t="s">
        <v>1023</v>
      </c>
      <c r="D1739" t="str">
        <f t="shared" si="27"/>
        <v>09/2018</v>
      </c>
      <c r="E1739" t="s">
        <v>12</v>
      </c>
      <c r="F1739" t="s">
        <v>8</v>
      </c>
      <c r="G1739">
        <v>4</v>
      </c>
    </row>
    <row r="1740" spans="1:7" x14ac:dyDescent="0.3">
      <c r="A1740">
        <v>72</v>
      </c>
      <c r="B1740">
        <v>33529</v>
      </c>
      <c r="C1740" t="s">
        <v>85</v>
      </c>
      <c r="D1740" t="str">
        <f t="shared" si="27"/>
        <v>12/2018</v>
      </c>
      <c r="E1740" t="s">
        <v>12</v>
      </c>
      <c r="F1740" t="s">
        <v>8</v>
      </c>
      <c r="G1740">
        <v>4</v>
      </c>
    </row>
    <row r="1741" spans="1:7" x14ac:dyDescent="0.3">
      <c r="A1741">
        <v>72</v>
      </c>
      <c r="B1741">
        <v>16301</v>
      </c>
      <c r="C1741" t="s">
        <v>420</v>
      </c>
      <c r="D1741" t="str">
        <f t="shared" si="27"/>
        <v>09/2020</v>
      </c>
      <c r="E1741" t="s">
        <v>12</v>
      </c>
      <c r="F1741" t="s">
        <v>8</v>
      </c>
      <c r="G1741">
        <v>4</v>
      </c>
    </row>
    <row r="1742" spans="1:7" x14ac:dyDescent="0.3">
      <c r="A1742">
        <v>72</v>
      </c>
      <c r="B1742">
        <v>10122</v>
      </c>
      <c r="C1742" t="s">
        <v>304</v>
      </c>
      <c r="D1742" t="str">
        <f t="shared" si="27"/>
        <v>09/2021</v>
      </c>
      <c r="E1742" t="s">
        <v>7</v>
      </c>
      <c r="F1742" t="s">
        <v>8</v>
      </c>
      <c r="G1742">
        <v>4</v>
      </c>
    </row>
    <row r="1743" spans="1:7" x14ac:dyDescent="0.3">
      <c r="A1743">
        <v>72</v>
      </c>
      <c r="B1743">
        <v>49171</v>
      </c>
      <c r="C1743" t="s">
        <v>646</v>
      </c>
      <c r="D1743" t="str">
        <f t="shared" si="27"/>
        <v>08/2021</v>
      </c>
      <c r="E1743" t="s">
        <v>12</v>
      </c>
      <c r="F1743" t="s">
        <v>8</v>
      </c>
      <c r="G1743">
        <v>4</v>
      </c>
    </row>
    <row r="1744" spans="1:7" x14ac:dyDescent="0.3">
      <c r="A1744">
        <v>72</v>
      </c>
      <c r="B1744">
        <v>32352</v>
      </c>
      <c r="C1744" t="s">
        <v>30</v>
      </c>
      <c r="D1744" t="str">
        <f t="shared" si="27"/>
        <v>07/2018</v>
      </c>
      <c r="E1744" t="s">
        <v>7</v>
      </c>
      <c r="F1744" t="s">
        <v>8</v>
      </c>
      <c r="G1744">
        <v>4</v>
      </c>
    </row>
    <row r="1745" spans="1:7" x14ac:dyDescent="0.3">
      <c r="A1745">
        <v>72</v>
      </c>
      <c r="B1745">
        <v>41166</v>
      </c>
      <c r="C1745" t="s">
        <v>600</v>
      </c>
      <c r="D1745" t="str">
        <f t="shared" si="27"/>
        <v>10/2021</v>
      </c>
      <c r="E1745" t="s">
        <v>12</v>
      </c>
      <c r="F1745" t="s">
        <v>8</v>
      </c>
      <c r="G1745">
        <v>4</v>
      </c>
    </row>
    <row r="1746" spans="1:7" x14ac:dyDescent="0.3">
      <c r="A1746">
        <v>72</v>
      </c>
      <c r="B1746">
        <v>44981</v>
      </c>
      <c r="C1746" t="s">
        <v>154</v>
      </c>
      <c r="D1746" t="str">
        <f t="shared" si="27"/>
        <v>01/2019</v>
      </c>
      <c r="E1746" t="s">
        <v>7</v>
      </c>
      <c r="F1746" t="s">
        <v>8</v>
      </c>
      <c r="G1746">
        <v>4</v>
      </c>
    </row>
    <row r="1747" spans="1:7" x14ac:dyDescent="0.3">
      <c r="A1747">
        <v>72</v>
      </c>
      <c r="B1747">
        <v>36665</v>
      </c>
      <c r="C1747" t="s">
        <v>1024</v>
      </c>
      <c r="D1747" t="str">
        <f t="shared" si="27"/>
        <v>01/2019</v>
      </c>
      <c r="E1747" t="s">
        <v>7</v>
      </c>
      <c r="F1747" t="s">
        <v>8</v>
      </c>
      <c r="G1747">
        <v>4</v>
      </c>
    </row>
    <row r="1748" spans="1:7" x14ac:dyDescent="0.3">
      <c r="A1748">
        <v>72</v>
      </c>
      <c r="B1748">
        <v>25679</v>
      </c>
      <c r="C1748" t="s">
        <v>69</v>
      </c>
      <c r="D1748" t="str">
        <f t="shared" si="27"/>
        <v>05/2020</v>
      </c>
      <c r="E1748" t="s">
        <v>12</v>
      </c>
      <c r="F1748" t="s">
        <v>8</v>
      </c>
      <c r="G1748">
        <v>4</v>
      </c>
    </row>
    <row r="1749" spans="1:7" x14ac:dyDescent="0.3">
      <c r="A1749">
        <v>72</v>
      </c>
      <c r="B1749">
        <v>12163</v>
      </c>
      <c r="C1749" t="s">
        <v>1025</v>
      </c>
      <c r="D1749" t="str">
        <f t="shared" si="27"/>
        <v>02/2019</v>
      </c>
      <c r="E1749" t="s">
        <v>12</v>
      </c>
      <c r="F1749" t="s">
        <v>8</v>
      </c>
      <c r="G1749">
        <v>4</v>
      </c>
    </row>
    <row r="1750" spans="1:7" x14ac:dyDescent="0.3">
      <c r="A1750">
        <v>72</v>
      </c>
      <c r="B1750">
        <v>33354</v>
      </c>
      <c r="C1750" t="s">
        <v>1026</v>
      </c>
      <c r="D1750" t="str">
        <f t="shared" si="27"/>
        <v>04/2021</v>
      </c>
      <c r="E1750" t="s">
        <v>12</v>
      </c>
      <c r="F1750" t="s">
        <v>8</v>
      </c>
      <c r="G1750">
        <v>4</v>
      </c>
    </row>
    <row r="1751" spans="1:7" x14ac:dyDescent="0.3">
      <c r="A1751">
        <v>72</v>
      </c>
      <c r="B1751">
        <v>16381</v>
      </c>
      <c r="C1751" t="s">
        <v>1027</v>
      </c>
      <c r="D1751" t="str">
        <f t="shared" si="27"/>
        <v>02/2019</v>
      </c>
      <c r="E1751" t="s">
        <v>12</v>
      </c>
      <c r="F1751" t="s">
        <v>8</v>
      </c>
      <c r="G1751">
        <v>4</v>
      </c>
    </row>
    <row r="1752" spans="1:7" x14ac:dyDescent="0.3">
      <c r="A1752">
        <v>72</v>
      </c>
      <c r="B1752">
        <v>32809</v>
      </c>
      <c r="C1752" t="s">
        <v>1028</v>
      </c>
      <c r="D1752" t="str">
        <f t="shared" si="27"/>
        <v>07/2019</v>
      </c>
      <c r="E1752" t="s">
        <v>12</v>
      </c>
      <c r="F1752" t="s">
        <v>8</v>
      </c>
      <c r="G1752">
        <v>4</v>
      </c>
    </row>
    <row r="1753" spans="1:7" x14ac:dyDescent="0.3">
      <c r="A1753">
        <v>72</v>
      </c>
      <c r="B1753">
        <v>14125</v>
      </c>
      <c r="C1753" t="s">
        <v>935</v>
      </c>
      <c r="D1753" t="str">
        <f t="shared" si="27"/>
        <v>12/2020</v>
      </c>
      <c r="E1753" t="s">
        <v>7</v>
      </c>
      <c r="F1753" t="s">
        <v>8</v>
      </c>
      <c r="G1753">
        <v>4</v>
      </c>
    </row>
    <row r="1754" spans="1:7" x14ac:dyDescent="0.3">
      <c r="A1754">
        <v>72</v>
      </c>
      <c r="B1754">
        <v>7630</v>
      </c>
      <c r="C1754" t="s">
        <v>41</v>
      </c>
      <c r="D1754" t="str">
        <f t="shared" si="27"/>
        <v>06/2018</v>
      </c>
      <c r="E1754" t="s">
        <v>7</v>
      </c>
      <c r="F1754" t="s">
        <v>8</v>
      </c>
      <c r="G1754">
        <v>4</v>
      </c>
    </row>
    <row r="1755" spans="1:7" x14ac:dyDescent="0.3">
      <c r="A1755">
        <v>72</v>
      </c>
      <c r="B1755">
        <v>39763</v>
      </c>
      <c r="C1755" t="s">
        <v>983</v>
      </c>
      <c r="D1755" t="str">
        <f t="shared" si="27"/>
        <v>09/2018</v>
      </c>
      <c r="E1755" t="s">
        <v>12</v>
      </c>
      <c r="F1755" t="s">
        <v>8</v>
      </c>
      <c r="G1755">
        <v>4</v>
      </c>
    </row>
    <row r="1756" spans="1:7" x14ac:dyDescent="0.3">
      <c r="A1756">
        <v>72</v>
      </c>
      <c r="B1756">
        <v>24986</v>
      </c>
      <c r="C1756" t="s">
        <v>926</v>
      </c>
      <c r="D1756" t="str">
        <f t="shared" si="27"/>
        <v>10/2018</v>
      </c>
      <c r="E1756" t="s">
        <v>7</v>
      </c>
      <c r="F1756" t="s">
        <v>8</v>
      </c>
      <c r="G1756">
        <v>4</v>
      </c>
    </row>
    <row r="1757" spans="1:7" x14ac:dyDescent="0.3">
      <c r="A1757">
        <v>72</v>
      </c>
      <c r="B1757">
        <v>42576</v>
      </c>
      <c r="C1757" t="s">
        <v>676</v>
      </c>
      <c r="D1757" t="str">
        <f t="shared" si="27"/>
        <v>08/2019</v>
      </c>
      <c r="E1757" t="s">
        <v>12</v>
      </c>
      <c r="F1757" t="s">
        <v>8</v>
      </c>
      <c r="G1757">
        <v>4</v>
      </c>
    </row>
    <row r="1758" spans="1:7" x14ac:dyDescent="0.3">
      <c r="A1758">
        <v>72</v>
      </c>
      <c r="B1758">
        <v>40118</v>
      </c>
      <c r="C1758" t="s">
        <v>454</v>
      </c>
      <c r="D1758" t="str">
        <f t="shared" si="27"/>
        <v>10/2018</v>
      </c>
      <c r="E1758" t="s">
        <v>7</v>
      </c>
      <c r="F1758" t="s">
        <v>8</v>
      </c>
      <c r="G1758">
        <v>4</v>
      </c>
    </row>
    <row r="1759" spans="1:7" x14ac:dyDescent="0.3">
      <c r="A1759">
        <v>72</v>
      </c>
      <c r="B1759">
        <v>43071</v>
      </c>
      <c r="C1759" t="s">
        <v>378</v>
      </c>
      <c r="D1759" t="str">
        <f t="shared" si="27"/>
        <v>02/2019</v>
      </c>
      <c r="E1759" t="s">
        <v>7</v>
      </c>
      <c r="F1759" t="s">
        <v>8</v>
      </c>
      <c r="G1759">
        <v>4</v>
      </c>
    </row>
    <row r="1760" spans="1:7" x14ac:dyDescent="0.3">
      <c r="A1760">
        <v>72</v>
      </c>
      <c r="B1760">
        <v>27317</v>
      </c>
      <c r="C1760" t="s">
        <v>723</v>
      </c>
      <c r="D1760" t="str">
        <f t="shared" si="27"/>
        <v>11/2020</v>
      </c>
      <c r="E1760" t="s">
        <v>12</v>
      </c>
      <c r="F1760" t="s">
        <v>8</v>
      </c>
      <c r="G1760">
        <v>4</v>
      </c>
    </row>
    <row r="1761" spans="1:7" x14ac:dyDescent="0.3">
      <c r="A1761">
        <v>72</v>
      </c>
      <c r="B1761">
        <v>35178</v>
      </c>
      <c r="C1761" t="s">
        <v>99</v>
      </c>
      <c r="D1761" t="str">
        <f t="shared" si="27"/>
        <v>09/2019</v>
      </c>
      <c r="E1761" t="s">
        <v>12</v>
      </c>
      <c r="F1761" t="s">
        <v>8</v>
      </c>
      <c r="G1761">
        <v>4</v>
      </c>
    </row>
    <row r="1762" spans="1:7" x14ac:dyDescent="0.3">
      <c r="A1762">
        <v>72</v>
      </c>
      <c r="B1762">
        <v>36049</v>
      </c>
      <c r="C1762" t="s">
        <v>466</v>
      </c>
      <c r="D1762" t="str">
        <f t="shared" si="27"/>
        <v>06/2018</v>
      </c>
      <c r="E1762" t="s">
        <v>7</v>
      </c>
      <c r="F1762" t="s">
        <v>8</v>
      </c>
      <c r="G1762">
        <v>4</v>
      </c>
    </row>
    <row r="1763" spans="1:7" x14ac:dyDescent="0.3">
      <c r="A1763">
        <v>72</v>
      </c>
      <c r="B1763">
        <v>8023</v>
      </c>
      <c r="C1763" t="s">
        <v>1015</v>
      </c>
      <c r="D1763" t="str">
        <f t="shared" si="27"/>
        <v>01/2018</v>
      </c>
      <c r="E1763" t="s">
        <v>12</v>
      </c>
      <c r="F1763" t="s">
        <v>8</v>
      </c>
      <c r="G1763">
        <v>4</v>
      </c>
    </row>
    <row r="1764" spans="1:7" x14ac:dyDescent="0.3">
      <c r="A1764">
        <v>72</v>
      </c>
      <c r="B1764">
        <v>43592</v>
      </c>
      <c r="C1764" t="s">
        <v>462</v>
      </c>
      <c r="D1764" t="str">
        <f t="shared" si="27"/>
        <v>06/2019</v>
      </c>
      <c r="E1764" t="s">
        <v>7</v>
      </c>
      <c r="F1764" t="s">
        <v>8</v>
      </c>
      <c r="G1764">
        <v>4</v>
      </c>
    </row>
    <row r="1765" spans="1:7" x14ac:dyDescent="0.3">
      <c r="A1765">
        <v>72</v>
      </c>
      <c r="B1765">
        <v>32492</v>
      </c>
      <c r="C1765" t="s">
        <v>1029</v>
      </c>
      <c r="D1765" t="str">
        <f t="shared" si="27"/>
        <v>11/2020</v>
      </c>
      <c r="E1765" t="s">
        <v>7</v>
      </c>
      <c r="F1765" t="s">
        <v>8</v>
      </c>
      <c r="G1765">
        <v>4</v>
      </c>
    </row>
    <row r="1766" spans="1:7" x14ac:dyDescent="0.3">
      <c r="A1766">
        <v>72</v>
      </c>
      <c r="B1766">
        <v>16136</v>
      </c>
      <c r="C1766" t="s">
        <v>1030</v>
      </c>
      <c r="D1766" t="str">
        <f t="shared" si="27"/>
        <v>01/2018</v>
      </c>
      <c r="E1766" t="s">
        <v>7</v>
      </c>
      <c r="F1766" t="s">
        <v>8</v>
      </c>
      <c r="G1766">
        <v>4</v>
      </c>
    </row>
    <row r="1767" spans="1:7" x14ac:dyDescent="0.3">
      <c r="A1767">
        <v>72</v>
      </c>
      <c r="B1767">
        <v>47886</v>
      </c>
      <c r="C1767" t="s">
        <v>737</v>
      </c>
      <c r="D1767" t="str">
        <f t="shared" si="27"/>
        <v>07/2018</v>
      </c>
      <c r="E1767" t="s">
        <v>7</v>
      </c>
      <c r="F1767" t="s">
        <v>8</v>
      </c>
      <c r="G1767">
        <v>4</v>
      </c>
    </row>
    <row r="1768" spans="1:7" x14ac:dyDescent="0.3">
      <c r="A1768">
        <v>72</v>
      </c>
      <c r="B1768">
        <v>30951</v>
      </c>
      <c r="C1768" t="s">
        <v>988</v>
      </c>
      <c r="D1768" t="str">
        <f t="shared" si="27"/>
        <v>10/2020</v>
      </c>
      <c r="E1768" t="s">
        <v>7</v>
      </c>
      <c r="F1768" t="s">
        <v>8</v>
      </c>
      <c r="G1768">
        <v>4</v>
      </c>
    </row>
    <row r="1769" spans="1:7" x14ac:dyDescent="0.3">
      <c r="A1769">
        <v>72</v>
      </c>
      <c r="B1769">
        <v>45424</v>
      </c>
      <c r="C1769" t="s">
        <v>591</v>
      </c>
      <c r="D1769" t="str">
        <f t="shared" si="27"/>
        <v>03/2018</v>
      </c>
      <c r="E1769" t="s">
        <v>12</v>
      </c>
      <c r="F1769" t="s">
        <v>8</v>
      </c>
      <c r="G1769">
        <v>4</v>
      </c>
    </row>
    <row r="1770" spans="1:7" x14ac:dyDescent="0.3">
      <c r="A1770">
        <v>72</v>
      </c>
      <c r="B1770">
        <v>7916</v>
      </c>
      <c r="C1770" t="s">
        <v>1031</v>
      </c>
      <c r="D1770" t="str">
        <f t="shared" si="27"/>
        <v>08/2019</v>
      </c>
      <c r="E1770" t="s">
        <v>7</v>
      </c>
      <c r="F1770" t="s">
        <v>8</v>
      </c>
      <c r="G1770">
        <v>4</v>
      </c>
    </row>
    <row r="1771" spans="1:7" x14ac:dyDescent="0.3">
      <c r="A1771">
        <v>72</v>
      </c>
      <c r="B1771">
        <v>42922</v>
      </c>
      <c r="C1771" t="s">
        <v>927</v>
      </c>
      <c r="D1771" t="str">
        <f t="shared" si="27"/>
        <v>04/2020</v>
      </c>
      <c r="E1771" t="s">
        <v>12</v>
      </c>
      <c r="F1771" t="s">
        <v>8</v>
      </c>
      <c r="G1771">
        <v>4</v>
      </c>
    </row>
    <row r="1772" spans="1:7" x14ac:dyDescent="0.3">
      <c r="A1772">
        <v>72</v>
      </c>
      <c r="B1772">
        <v>9006</v>
      </c>
      <c r="C1772" t="s">
        <v>1032</v>
      </c>
      <c r="D1772" t="str">
        <f t="shared" si="27"/>
        <v>03/2020</v>
      </c>
      <c r="E1772" t="s">
        <v>7</v>
      </c>
      <c r="F1772" t="s">
        <v>8</v>
      </c>
      <c r="G1772">
        <v>4</v>
      </c>
    </row>
    <row r="1773" spans="1:7" x14ac:dyDescent="0.3">
      <c r="A1773">
        <v>72</v>
      </c>
      <c r="B1773">
        <v>28319</v>
      </c>
      <c r="C1773" t="s">
        <v>1033</v>
      </c>
      <c r="D1773" t="str">
        <f t="shared" si="27"/>
        <v>04/2018</v>
      </c>
      <c r="E1773" t="s">
        <v>12</v>
      </c>
      <c r="F1773" t="s">
        <v>8</v>
      </c>
      <c r="G1773">
        <v>4</v>
      </c>
    </row>
    <row r="1774" spans="1:7" x14ac:dyDescent="0.3">
      <c r="A1774">
        <v>72</v>
      </c>
      <c r="B1774">
        <v>24572</v>
      </c>
      <c r="C1774" t="s">
        <v>47</v>
      </c>
      <c r="D1774" t="str">
        <f t="shared" si="27"/>
        <v>12/2019</v>
      </c>
      <c r="E1774" t="s">
        <v>7</v>
      </c>
      <c r="F1774" t="s">
        <v>8</v>
      </c>
      <c r="G1774">
        <v>4</v>
      </c>
    </row>
    <row r="1775" spans="1:7" x14ac:dyDescent="0.3">
      <c r="A1775">
        <v>72</v>
      </c>
      <c r="B1775">
        <v>19890</v>
      </c>
      <c r="C1775" t="s">
        <v>96</v>
      </c>
      <c r="D1775" t="str">
        <f t="shared" si="27"/>
        <v>06/2019</v>
      </c>
      <c r="E1775" t="s">
        <v>12</v>
      </c>
      <c r="F1775" t="s">
        <v>8</v>
      </c>
      <c r="G1775">
        <v>4</v>
      </c>
    </row>
    <row r="1776" spans="1:7" x14ac:dyDescent="0.3">
      <c r="A1776">
        <v>72</v>
      </c>
      <c r="B1776">
        <v>9904</v>
      </c>
      <c r="C1776" t="s">
        <v>1034</v>
      </c>
      <c r="D1776" t="str">
        <f t="shared" si="27"/>
        <v>05/2019</v>
      </c>
      <c r="E1776" t="s">
        <v>7</v>
      </c>
      <c r="F1776" t="s">
        <v>8</v>
      </c>
      <c r="G1776">
        <v>4</v>
      </c>
    </row>
    <row r="1777" spans="1:7" x14ac:dyDescent="0.3">
      <c r="A1777">
        <v>72</v>
      </c>
      <c r="B1777">
        <v>19430</v>
      </c>
      <c r="C1777" t="s">
        <v>1035</v>
      </c>
      <c r="D1777" t="str">
        <f t="shared" si="27"/>
        <v>11/2021</v>
      </c>
      <c r="E1777" t="s">
        <v>7</v>
      </c>
      <c r="F1777" t="s">
        <v>8</v>
      </c>
      <c r="G1777">
        <v>4</v>
      </c>
    </row>
    <row r="1778" spans="1:7" x14ac:dyDescent="0.3">
      <c r="A1778">
        <v>72</v>
      </c>
      <c r="B1778">
        <v>46455</v>
      </c>
      <c r="C1778" t="s">
        <v>1036</v>
      </c>
      <c r="D1778" t="str">
        <f t="shared" si="27"/>
        <v>12/2018</v>
      </c>
      <c r="E1778" t="s">
        <v>12</v>
      </c>
      <c r="F1778" t="s">
        <v>8</v>
      </c>
      <c r="G1778">
        <v>4</v>
      </c>
    </row>
    <row r="1779" spans="1:7" x14ac:dyDescent="0.3">
      <c r="A1779">
        <v>72</v>
      </c>
      <c r="B1779">
        <v>20122</v>
      </c>
      <c r="C1779" t="s">
        <v>696</v>
      </c>
      <c r="D1779" t="str">
        <f t="shared" si="27"/>
        <v>05/2019</v>
      </c>
      <c r="E1779" t="s">
        <v>12</v>
      </c>
      <c r="F1779" t="s">
        <v>8</v>
      </c>
      <c r="G1779">
        <v>4</v>
      </c>
    </row>
    <row r="1780" spans="1:7" x14ac:dyDescent="0.3">
      <c r="A1780">
        <v>72</v>
      </c>
      <c r="B1780">
        <v>40129</v>
      </c>
      <c r="C1780" t="s">
        <v>1037</v>
      </c>
      <c r="D1780" t="str">
        <f t="shared" si="27"/>
        <v>05/2021</v>
      </c>
      <c r="E1780" t="s">
        <v>12</v>
      </c>
      <c r="F1780" t="s">
        <v>8</v>
      </c>
      <c r="G1780">
        <v>4</v>
      </c>
    </row>
    <row r="1781" spans="1:7" x14ac:dyDescent="0.3">
      <c r="A1781">
        <v>72</v>
      </c>
      <c r="B1781">
        <v>33137</v>
      </c>
      <c r="C1781" t="s">
        <v>1038</v>
      </c>
      <c r="D1781" t="str">
        <f t="shared" si="27"/>
        <v>03/2020</v>
      </c>
      <c r="E1781" t="s">
        <v>12</v>
      </c>
      <c r="F1781" t="s">
        <v>8</v>
      </c>
      <c r="G1781">
        <v>4</v>
      </c>
    </row>
    <row r="1782" spans="1:7" x14ac:dyDescent="0.3">
      <c r="A1782">
        <v>72</v>
      </c>
      <c r="B1782">
        <v>36400</v>
      </c>
      <c r="C1782" t="s">
        <v>1039</v>
      </c>
      <c r="D1782" t="str">
        <f t="shared" si="27"/>
        <v>05/2018</v>
      </c>
      <c r="E1782" t="s">
        <v>12</v>
      </c>
      <c r="F1782" t="s">
        <v>8</v>
      </c>
      <c r="G1782">
        <v>4</v>
      </c>
    </row>
    <row r="1783" spans="1:7" x14ac:dyDescent="0.3">
      <c r="A1783">
        <v>72</v>
      </c>
      <c r="B1783">
        <v>14838</v>
      </c>
      <c r="C1783" t="s">
        <v>825</v>
      </c>
      <c r="D1783" t="str">
        <f t="shared" si="27"/>
        <v>12/2018</v>
      </c>
      <c r="E1783" t="s">
        <v>12</v>
      </c>
      <c r="F1783" t="s">
        <v>8</v>
      </c>
      <c r="G1783">
        <v>4</v>
      </c>
    </row>
    <row r="1784" spans="1:7" x14ac:dyDescent="0.3">
      <c r="A1784">
        <v>72</v>
      </c>
      <c r="B1784">
        <v>35091</v>
      </c>
      <c r="C1784" t="s">
        <v>1040</v>
      </c>
      <c r="D1784" t="str">
        <f t="shared" si="27"/>
        <v>11/2020</v>
      </c>
      <c r="E1784" t="s">
        <v>12</v>
      </c>
      <c r="F1784" t="s">
        <v>8</v>
      </c>
      <c r="G1784">
        <v>4</v>
      </c>
    </row>
    <row r="1785" spans="1:7" x14ac:dyDescent="0.3">
      <c r="A1785">
        <v>72</v>
      </c>
      <c r="B1785">
        <v>7707</v>
      </c>
      <c r="C1785" t="s">
        <v>1041</v>
      </c>
      <c r="D1785" t="str">
        <f t="shared" si="27"/>
        <v>01/2018</v>
      </c>
      <c r="E1785" t="s">
        <v>7</v>
      </c>
      <c r="F1785" t="s">
        <v>8</v>
      </c>
      <c r="G1785">
        <v>4</v>
      </c>
    </row>
    <row r="1786" spans="1:7" x14ac:dyDescent="0.3">
      <c r="A1786">
        <v>72</v>
      </c>
      <c r="B1786">
        <v>45392</v>
      </c>
      <c r="C1786" t="s">
        <v>432</v>
      </c>
      <c r="D1786" t="str">
        <f t="shared" si="27"/>
        <v>11/2021</v>
      </c>
      <c r="E1786" t="s">
        <v>7</v>
      </c>
      <c r="F1786" t="s">
        <v>8</v>
      </c>
      <c r="G1786">
        <v>4</v>
      </c>
    </row>
    <row r="1787" spans="1:7" x14ac:dyDescent="0.3">
      <c r="A1787">
        <v>72</v>
      </c>
      <c r="B1787">
        <v>46245</v>
      </c>
      <c r="C1787" t="s">
        <v>1042</v>
      </c>
      <c r="D1787" t="str">
        <f t="shared" si="27"/>
        <v>10/2018</v>
      </c>
      <c r="E1787" t="s">
        <v>7</v>
      </c>
      <c r="F1787" t="s">
        <v>8</v>
      </c>
      <c r="G1787">
        <v>4</v>
      </c>
    </row>
    <row r="1788" spans="1:7" x14ac:dyDescent="0.3">
      <c r="A1788">
        <v>72</v>
      </c>
      <c r="B1788">
        <v>21755</v>
      </c>
      <c r="C1788" t="s">
        <v>161</v>
      </c>
      <c r="D1788" t="str">
        <f t="shared" si="27"/>
        <v>07/2020</v>
      </c>
      <c r="E1788" t="s">
        <v>12</v>
      </c>
      <c r="F1788" t="s">
        <v>8</v>
      </c>
      <c r="G1788">
        <v>4</v>
      </c>
    </row>
    <row r="1789" spans="1:7" x14ac:dyDescent="0.3">
      <c r="A1789">
        <v>72</v>
      </c>
      <c r="B1789">
        <v>24949</v>
      </c>
      <c r="C1789" t="s">
        <v>1043</v>
      </c>
      <c r="D1789" t="str">
        <f t="shared" si="27"/>
        <v>06/2021</v>
      </c>
      <c r="E1789" t="s">
        <v>12</v>
      </c>
      <c r="F1789" t="s">
        <v>8</v>
      </c>
      <c r="G1789">
        <v>4</v>
      </c>
    </row>
    <row r="1790" spans="1:7" x14ac:dyDescent="0.3">
      <c r="A1790">
        <v>72</v>
      </c>
      <c r="B1790">
        <v>44582</v>
      </c>
      <c r="C1790" t="s">
        <v>753</v>
      </c>
      <c r="D1790" t="str">
        <f t="shared" si="27"/>
        <v>08/2019</v>
      </c>
      <c r="E1790" t="s">
        <v>12</v>
      </c>
      <c r="F1790" t="s">
        <v>8</v>
      </c>
      <c r="G1790">
        <v>4</v>
      </c>
    </row>
    <row r="1791" spans="1:7" x14ac:dyDescent="0.3">
      <c r="A1791">
        <v>72</v>
      </c>
      <c r="B1791">
        <v>29477</v>
      </c>
      <c r="C1791" t="s">
        <v>917</v>
      </c>
      <c r="D1791" t="str">
        <f t="shared" si="27"/>
        <v>04/2021</v>
      </c>
      <c r="E1791" t="s">
        <v>12</v>
      </c>
      <c r="F1791" t="s">
        <v>8</v>
      </c>
      <c r="G1791">
        <v>4</v>
      </c>
    </row>
    <row r="1792" spans="1:7" x14ac:dyDescent="0.3">
      <c r="A1792">
        <v>72</v>
      </c>
      <c r="B1792">
        <v>23449</v>
      </c>
      <c r="C1792" t="s">
        <v>1044</v>
      </c>
      <c r="D1792" t="str">
        <f t="shared" si="27"/>
        <v>04/2019</v>
      </c>
      <c r="E1792" t="s">
        <v>12</v>
      </c>
      <c r="F1792" t="s">
        <v>8</v>
      </c>
      <c r="G1792">
        <v>4</v>
      </c>
    </row>
    <row r="1793" spans="1:7" x14ac:dyDescent="0.3">
      <c r="A1793">
        <v>72</v>
      </c>
      <c r="B1793">
        <v>44025</v>
      </c>
      <c r="C1793" t="s">
        <v>1045</v>
      </c>
      <c r="D1793" t="str">
        <f t="shared" si="27"/>
        <v>12/2020</v>
      </c>
      <c r="E1793" t="s">
        <v>7</v>
      </c>
      <c r="F1793" t="s">
        <v>8</v>
      </c>
      <c r="G1793">
        <v>4</v>
      </c>
    </row>
    <row r="1794" spans="1:7" x14ac:dyDescent="0.3">
      <c r="A1794">
        <v>72</v>
      </c>
      <c r="B1794">
        <v>5635</v>
      </c>
      <c r="C1794" t="s">
        <v>330</v>
      </c>
      <c r="D1794" t="str">
        <f t="shared" si="27"/>
        <v>06/2020</v>
      </c>
      <c r="E1794" t="s">
        <v>12</v>
      </c>
      <c r="F1794" t="s">
        <v>8</v>
      </c>
      <c r="G1794">
        <v>4</v>
      </c>
    </row>
    <row r="1795" spans="1:7" x14ac:dyDescent="0.3">
      <c r="A1795">
        <v>72</v>
      </c>
      <c r="B1795">
        <v>21048</v>
      </c>
      <c r="C1795" t="s">
        <v>142</v>
      </c>
      <c r="D1795" t="str">
        <f t="shared" ref="D1795:D1858" si="28">TEXT(C1795,"mm/yyyy")</f>
        <v>10/2019</v>
      </c>
      <c r="E1795" t="s">
        <v>12</v>
      </c>
      <c r="F1795" t="s">
        <v>8</v>
      </c>
      <c r="G1795">
        <v>4</v>
      </c>
    </row>
    <row r="1796" spans="1:7" x14ac:dyDescent="0.3">
      <c r="A1796">
        <v>72</v>
      </c>
      <c r="B1796">
        <v>46665</v>
      </c>
      <c r="C1796" t="s">
        <v>1004</v>
      </c>
      <c r="D1796" t="str">
        <f t="shared" si="28"/>
        <v>03/2020</v>
      </c>
      <c r="E1796" t="s">
        <v>12</v>
      </c>
      <c r="F1796" t="s">
        <v>8</v>
      </c>
      <c r="G1796">
        <v>4</v>
      </c>
    </row>
    <row r="1797" spans="1:7" x14ac:dyDescent="0.3">
      <c r="A1797">
        <v>79</v>
      </c>
      <c r="B1797">
        <v>25946</v>
      </c>
      <c r="C1797" t="s">
        <v>943</v>
      </c>
      <c r="D1797" t="str">
        <f t="shared" si="28"/>
        <v>02/2018</v>
      </c>
      <c r="E1797" t="s">
        <v>12</v>
      </c>
      <c r="F1797" t="s">
        <v>8</v>
      </c>
      <c r="G1797">
        <v>4</v>
      </c>
    </row>
    <row r="1798" spans="1:7" x14ac:dyDescent="0.3">
      <c r="A1798">
        <v>79</v>
      </c>
      <c r="B1798">
        <v>17277</v>
      </c>
      <c r="C1798" t="s">
        <v>181</v>
      </c>
      <c r="D1798" t="str">
        <f t="shared" si="28"/>
        <v>08/2021</v>
      </c>
      <c r="E1798" t="s">
        <v>7</v>
      </c>
      <c r="F1798" t="s">
        <v>8</v>
      </c>
      <c r="G1798">
        <v>4</v>
      </c>
    </row>
    <row r="1799" spans="1:7" x14ac:dyDescent="0.3">
      <c r="A1799">
        <v>79</v>
      </c>
      <c r="B1799">
        <v>8514</v>
      </c>
      <c r="C1799" t="s">
        <v>718</v>
      </c>
      <c r="D1799" t="str">
        <f t="shared" si="28"/>
        <v>11/2019</v>
      </c>
      <c r="E1799" t="s">
        <v>12</v>
      </c>
      <c r="F1799" t="s">
        <v>8</v>
      </c>
      <c r="G1799">
        <v>4</v>
      </c>
    </row>
    <row r="1800" spans="1:7" x14ac:dyDescent="0.3">
      <c r="A1800">
        <v>79</v>
      </c>
      <c r="B1800">
        <v>39857</v>
      </c>
      <c r="C1800" t="s">
        <v>1046</v>
      </c>
      <c r="D1800" t="str">
        <f t="shared" si="28"/>
        <v>06/2020</v>
      </c>
      <c r="E1800" t="s">
        <v>12</v>
      </c>
      <c r="F1800" t="s">
        <v>8</v>
      </c>
      <c r="G1800">
        <v>4</v>
      </c>
    </row>
    <row r="1801" spans="1:7" x14ac:dyDescent="0.3">
      <c r="A1801">
        <v>79</v>
      </c>
      <c r="B1801">
        <v>48469</v>
      </c>
      <c r="C1801" t="s">
        <v>594</v>
      </c>
      <c r="D1801" t="str">
        <f t="shared" si="28"/>
        <v>04/2018</v>
      </c>
      <c r="E1801" t="s">
        <v>7</v>
      </c>
      <c r="F1801" t="s">
        <v>8</v>
      </c>
      <c r="G1801">
        <v>4</v>
      </c>
    </row>
    <row r="1802" spans="1:7" x14ac:dyDescent="0.3">
      <c r="A1802">
        <v>79</v>
      </c>
      <c r="B1802">
        <v>47471</v>
      </c>
      <c r="C1802" t="s">
        <v>139</v>
      </c>
      <c r="D1802" t="str">
        <f t="shared" si="28"/>
        <v>06/2019</v>
      </c>
      <c r="E1802" t="s">
        <v>12</v>
      </c>
      <c r="F1802" t="s">
        <v>8</v>
      </c>
      <c r="G1802">
        <v>4</v>
      </c>
    </row>
    <row r="1803" spans="1:7" x14ac:dyDescent="0.3">
      <c r="A1803">
        <v>79</v>
      </c>
      <c r="B1803">
        <v>7827</v>
      </c>
      <c r="C1803" t="s">
        <v>957</v>
      </c>
      <c r="D1803" t="str">
        <f t="shared" si="28"/>
        <v>12/2021</v>
      </c>
      <c r="E1803" t="s">
        <v>7</v>
      </c>
      <c r="F1803" t="s">
        <v>8</v>
      </c>
      <c r="G1803">
        <v>4</v>
      </c>
    </row>
    <row r="1804" spans="1:7" x14ac:dyDescent="0.3">
      <c r="A1804">
        <v>79</v>
      </c>
      <c r="B1804">
        <v>9243</v>
      </c>
      <c r="C1804" t="s">
        <v>634</v>
      </c>
      <c r="D1804" t="str">
        <f t="shared" si="28"/>
        <v>04/2021</v>
      </c>
      <c r="E1804" t="s">
        <v>12</v>
      </c>
      <c r="F1804" t="s">
        <v>8</v>
      </c>
      <c r="G1804">
        <v>4</v>
      </c>
    </row>
    <row r="1805" spans="1:7" x14ac:dyDescent="0.3">
      <c r="A1805">
        <v>79</v>
      </c>
      <c r="B1805">
        <v>22635</v>
      </c>
      <c r="C1805" t="s">
        <v>107</v>
      </c>
      <c r="D1805" t="str">
        <f t="shared" si="28"/>
        <v>10/2020</v>
      </c>
      <c r="E1805" t="s">
        <v>12</v>
      </c>
      <c r="F1805" t="s">
        <v>8</v>
      </c>
      <c r="G1805">
        <v>4</v>
      </c>
    </row>
    <row r="1806" spans="1:7" x14ac:dyDescent="0.3">
      <c r="A1806">
        <v>79</v>
      </c>
      <c r="B1806">
        <v>12092</v>
      </c>
      <c r="C1806" t="s">
        <v>865</v>
      </c>
      <c r="D1806" t="str">
        <f t="shared" si="28"/>
        <v>03/2018</v>
      </c>
      <c r="E1806" t="s">
        <v>7</v>
      </c>
      <c r="F1806" t="s">
        <v>8</v>
      </c>
      <c r="G1806">
        <v>4</v>
      </c>
    </row>
    <row r="1807" spans="1:7" x14ac:dyDescent="0.3">
      <c r="A1807">
        <v>79</v>
      </c>
      <c r="B1807">
        <v>629</v>
      </c>
      <c r="C1807" t="s">
        <v>608</v>
      </c>
      <c r="D1807" t="str">
        <f t="shared" si="28"/>
        <v>12/2019</v>
      </c>
      <c r="E1807" t="s">
        <v>12</v>
      </c>
      <c r="F1807" t="s">
        <v>8</v>
      </c>
      <c r="G1807">
        <v>4</v>
      </c>
    </row>
    <row r="1808" spans="1:7" x14ac:dyDescent="0.3">
      <c r="A1808">
        <v>79</v>
      </c>
      <c r="B1808">
        <v>42848</v>
      </c>
      <c r="C1808" t="s">
        <v>473</v>
      </c>
      <c r="D1808" t="str">
        <f t="shared" si="28"/>
        <v>01/2020</v>
      </c>
      <c r="E1808" t="s">
        <v>12</v>
      </c>
      <c r="F1808" t="s">
        <v>8</v>
      </c>
      <c r="G1808">
        <v>4</v>
      </c>
    </row>
    <row r="1809" spans="1:7" x14ac:dyDescent="0.3">
      <c r="A1809">
        <v>79</v>
      </c>
      <c r="B1809">
        <v>31628</v>
      </c>
      <c r="C1809" t="s">
        <v>619</v>
      </c>
      <c r="D1809" t="str">
        <f t="shared" si="28"/>
        <v>03/2019</v>
      </c>
      <c r="E1809" t="s">
        <v>12</v>
      </c>
      <c r="F1809" t="s">
        <v>8</v>
      </c>
      <c r="G1809">
        <v>4</v>
      </c>
    </row>
    <row r="1810" spans="1:7" x14ac:dyDescent="0.3">
      <c r="A1810">
        <v>79</v>
      </c>
      <c r="B1810">
        <v>13350</v>
      </c>
      <c r="C1810" t="s">
        <v>476</v>
      </c>
      <c r="D1810" t="str">
        <f t="shared" si="28"/>
        <v>03/2018</v>
      </c>
      <c r="E1810" t="s">
        <v>12</v>
      </c>
      <c r="F1810" t="s">
        <v>8</v>
      </c>
      <c r="G1810">
        <v>4</v>
      </c>
    </row>
    <row r="1811" spans="1:7" x14ac:dyDescent="0.3">
      <c r="A1811">
        <v>79</v>
      </c>
      <c r="B1811">
        <v>16689</v>
      </c>
      <c r="C1811" t="s">
        <v>49</v>
      </c>
      <c r="D1811" t="str">
        <f t="shared" si="28"/>
        <v>02/2020</v>
      </c>
      <c r="E1811" t="s">
        <v>12</v>
      </c>
      <c r="F1811" t="s">
        <v>8</v>
      </c>
      <c r="G1811">
        <v>4</v>
      </c>
    </row>
    <row r="1812" spans="1:7" x14ac:dyDescent="0.3">
      <c r="A1812">
        <v>79</v>
      </c>
      <c r="B1812">
        <v>16005</v>
      </c>
      <c r="C1812" t="s">
        <v>1047</v>
      </c>
      <c r="D1812" t="str">
        <f t="shared" si="28"/>
        <v>11/2018</v>
      </c>
      <c r="E1812" t="s">
        <v>12</v>
      </c>
      <c r="F1812" t="s">
        <v>8</v>
      </c>
      <c r="G1812">
        <v>4</v>
      </c>
    </row>
    <row r="1813" spans="1:7" x14ac:dyDescent="0.3">
      <c r="A1813">
        <v>79</v>
      </c>
      <c r="B1813">
        <v>37400</v>
      </c>
      <c r="C1813" t="s">
        <v>1048</v>
      </c>
      <c r="D1813" t="str">
        <f t="shared" si="28"/>
        <v>08/2020</v>
      </c>
      <c r="E1813" t="s">
        <v>7</v>
      </c>
      <c r="F1813" t="s">
        <v>8</v>
      </c>
      <c r="G1813">
        <v>4</v>
      </c>
    </row>
    <row r="1814" spans="1:7" x14ac:dyDescent="0.3">
      <c r="A1814">
        <v>79</v>
      </c>
      <c r="B1814">
        <v>4360</v>
      </c>
      <c r="C1814" t="s">
        <v>770</v>
      </c>
      <c r="D1814" t="str">
        <f t="shared" si="28"/>
        <v>02/2018</v>
      </c>
      <c r="E1814" t="s">
        <v>12</v>
      </c>
      <c r="F1814" t="s">
        <v>8</v>
      </c>
      <c r="G1814">
        <v>4</v>
      </c>
    </row>
    <row r="1815" spans="1:7" x14ac:dyDescent="0.3">
      <c r="A1815">
        <v>79</v>
      </c>
      <c r="B1815">
        <v>48904</v>
      </c>
      <c r="C1815" t="s">
        <v>642</v>
      </c>
      <c r="D1815" t="str">
        <f t="shared" si="28"/>
        <v>06/2018</v>
      </c>
      <c r="E1815" t="s">
        <v>7</v>
      </c>
      <c r="F1815" t="s">
        <v>8</v>
      </c>
      <c r="G1815">
        <v>4</v>
      </c>
    </row>
    <row r="1816" spans="1:7" x14ac:dyDescent="0.3">
      <c r="A1816">
        <v>79</v>
      </c>
      <c r="B1816">
        <v>583</v>
      </c>
      <c r="C1816" t="s">
        <v>521</v>
      </c>
      <c r="D1816" t="str">
        <f t="shared" si="28"/>
        <v>09/2018</v>
      </c>
      <c r="E1816" t="s">
        <v>12</v>
      </c>
      <c r="F1816" t="s">
        <v>8</v>
      </c>
      <c r="G1816">
        <v>4</v>
      </c>
    </row>
    <row r="1817" spans="1:7" x14ac:dyDescent="0.3">
      <c r="A1817">
        <v>79</v>
      </c>
      <c r="B1817">
        <v>42435</v>
      </c>
      <c r="C1817" t="s">
        <v>1049</v>
      </c>
      <c r="D1817" t="str">
        <f t="shared" si="28"/>
        <v>08/2020</v>
      </c>
      <c r="E1817" t="s">
        <v>7</v>
      </c>
      <c r="F1817" t="s">
        <v>8</v>
      </c>
      <c r="G1817">
        <v>4</v>
      </c>
    </row>
    <row r="1818" spans="1:7" x14ac:dyDescent="0.3">
      <c r="A1818">
        <v>79</v>
      </c>
      <c r="B1818">
        <v>29271</v>
      </c>
      <c r="C1818" t="s">
        <v>1050</v>
      </c>
      <c r="D1818" t="str">
        <f t="shared" si="28"/>
        <v>06/2020</v>
      </c>
      <c r="E1818" t="s">
        <v>7</v>
      </c>
      <c r="F1818" t="s">
        <v>8</v>
      </c>
      <c r="G1818">
        <v>4</v>
      </c>
    </row>
    <row r="1819" spans="1:7" x14ac:dyDescent="0.3">
      <c r="A1819">
        <v>79</v>
      </c>
      <c r="B1819">
        <v>42918</v>
      </c>
      <c r="C1819" t="s">
        <v>687</v>
      </c>
      <c r="D1819" t="str">
        <f t="shared" si="28"/>
        <v>10/2019</v>
      </c>
      <c r="E1819" t="s">
        <v>12</v>
      </c>
      <c r="F1819" t="s">
        <v>8</v>
      </c>
      <c r="G1819">
        <v>4</v>
      </c>
    </row>
    <row r="1820" spans="1:7" x14ac:dyDescent="0.3">
      <c r="A1820">
        <v>79</v>
      </c>
      <c r="B1820">
        <v>32613</v>
      </c>
      <c r="C1820" t="s">
        <v>87</v>
      </c>
      <c r="D1820" t="str">
        <f t="shared" si="28"/>
        <v>03/2019</v>
      </c>
      <c r="E1820" t="s">
        <v>7</v>
      </c>
      <c r="F1820" t="s">
        <v>8</v>
      </c>
      <c r="G1820">
        <v>4</v>
      </c>
    </row>
    <row r="1821" spans="1:7" x14ac:dyDescent="0.3">
      <c r="A1821">
        <v>79</v>
      </c>
      <c r="B1821">
        <v>36900</v>
      </c>
      <c r="C1821" t="s">
        <v>64</v>
      </c>
      <c r="D1821" t="str">
        <f t="shared" si="28"/>
        <v>07/2020</v>
      </c>
      <c r="E1821" t="s">
        <v>12</v>
      </c>
      <c r="F1821" t="s">
        <v>8</v>
      </c>
      <c r="G1821">
        <v>4</v>
      </c>
    </row>
    <row r="1822" spans="1:7" x14ac:dyDescent="0.3">
      <c r="A1822">
        <v>79</v>
      </c>
      <c r="B1822">
        <v>42909</v>
      </c>
      <c r="C1822" t="s">
        <v>1051</v>
      </c>
      <c r="D1822" t="str">
        <f t="shared" si="28"/>
        <v>05/2020</v>
      </c>
      <c r="E1822" t="s">
        <v>7</v>
      </c>
      <c r="F1822" t="s">
        <v>8</v>
      </c>
      <c r="G1822">
        <v>4</v>
      </c>
    </row>
    <row r="1823" spans="1:7" x14ac:dyDescent="0.3">
      <c r="A1823">
        <v>79</v>
      </c>
      <c r="B1823">
        <v>9498</v>
      </c>
      <c r="C1823" t="s">
        <v>30</v>
      </c>
      <c r="D1823" t="str">
        <f t="shared" si="28"/>
        <v>07/2018</v>
      </c>
      <c r="E1823" t="s">
        <v>12</v>
      </c>
      <c r="F1823" t="s">
        <v>8</v>
      </c>
      <c r="G1823">
        <v>4</v>
      </c>
    </row>
    <row r="1824" spans="1:7" x14ac:dyDescent="0.3">
      <c r="A1824">
        <v>79</v>
      </c>
      <c r="B1824">
        <v>13128</v>
      </c>
      <c r="C1824" t="s">
        <v>306</v>
      </c>
      <c r="D1824" t="str">
        <f t="shared" si="28"/>
        <v>12/2021</v>
      </c>
      <c r="E1824" t="s">
        <v>12</v>
      </c>
      <c r="F1824" t="s">
        <v>8</v>
      </c>
      <c r="G1824">
        <v>4</v>
      </c>
    </row>
    <row r="1825" spans="1:7" x14ac:dyDescent="0.3">
      <c r="A1825">
        <v>79</v>
      </c>
      <c r="B1825">
        <v>1592</v>
      </c>
      <c r="C1825" t="s">
        <v>638</v>
      </c>
      <c r="D1825" t="str">
        <f t="shared" si="28"/>
        <v>10/2019</v>
      </c>
      <c r="E1825" t="s">
        <v>12</v>
      </c>
      <c r="F1825" t="s">
        <v>8</v>
      </c>
      <c r="G1825">
        <v>4</v>
      </c>
    </row>
    <row r="1826" spans="1:7" x14ac:dyDescent="0.3">
      <c r="A1826">
        <v>79</v>
      </c>
      <c r="B1826">
        <v>30289</v>
      </c>
      <c r="C1826" t="s">
        <v>1052</v>
      </c>
      <c r="D1826" t="str">
        <f t="shared" si="28"/>
        <v>12/2020</v>
      </c>
      <c r="E1826" t="s">
        <v>7</v>
      </c>
      <c r="F1826" t="s">
        <v>8</v>
      </c>
      <c r="G1826">
        <v>4</v>
      </c>
    </row>
    <row r="1827" spans="1:7" x14ac:dyDescent="0.3">
      <c r="A1827">
        <v>79</v>
      </c>
      <c r="B1827">
        <v>48953</v>
      </c>
      <c r="C1827" t="s">
        <v>1053</v>
      </c>
      <c r="D1827" t="str">
        <f t="shared" si="28"/>
        <v>04/2021</v>
      </c>
      <c r="E1827" t="s">
        <v>7</v>
      </c>
      <c r="F1827" t="s">
        <v>8</v>
      </c>
      <c r="G1827">
        <v>4</v>
      </c>
    </row>
    <row r="1828" spans="1:7" x14ac:dyDescent="0.3">
      <c r="A1828">
        <v>79</v>
      </c>
      <c r="B1828">
        <v>41721</v>
      </c>
      <c r="C1828" t="s">
        <v>602</v>
      </c>
      <c r="D1828" t="str">
        <f t="shared" si="28"/>
        <v>03/2019</v>
      </c>
      <c r="E1828" t="s">
        <v>7</v>
      </c>
      <c r="F1828" t="s">
        <v>8</v>
      </c>
      <c r="G1828">
        <v>4</v>
      </c>
    </row>
    <row r="1829" spans="1:7" x14ac:dyDescent="0.3">
      <c r="A1829">
        <v>79</v>
      </c>
      <c r="B1829">
        <v>3061</v>
      </c>
      <c r="C1829" t="s">
        <v>249</v>
      </c>
      <c r="D1829" t="str">
        <f t="shared" si="28"/>
        <v>10/2018</v>
      </c>
      <c r="E1829" t="s">
        <v>12</v>
      </c>
      <c r="F1829" t="s">
        <v>8</v>
      </c>
      <c r="G1829">
        <v>4</v>
      </c>
    </row>
    <row r="1830" spans="1:7" x14ac:dyDescent="0.3">
      <c r="A1830">
        <v>79</v>
      </c>
      <c r="B1830">
        <v>36838</v>
      </c>
      <c r="C1830" t="s">
        <v>1054</v>
      </c>
      <c r="D1830" t="str">
        <f t="shared" si="28"/>
        <v>03/2020</v>
      </c>
      <c r="E1830" t="s">
        <v>12</v>
      </c>
      <c r="F1830" t="s">
        <v>8</v>
      </c>
      <c r="G1830">
        <v>4</v>
      </c>
    </row>
    <row r="1831" spans="1:7" x14ac:dyDescent="0.3">
      <c r="A1831">
        <v>79</v>
      </c>
      <c r="B1831">
        <v>5054</v>
      </c>
      <c r="C1831" t="s">
        <v>890</v>
      </c>
      <c r="D1831" t="str">
        <f t="shared" si="28"/>
        <v>10/2020</v>
      </c>
      <c r="E1831" t="s">
        <v>7</v>
      </c>
      <c r="F1831" t="s">
        <v>8</v>
      </c>
      <c r="G1831">
        <v>4</v>
      </c>
    </row>
    <row r="1832" spans="1:7" x14ac:dyDescent="0.3">
      <c r="A1832">
        <v>79</v>
      </c>
      <c r="B1832">
        <v>25601</v>
      </c>
      <c r="C1832" t="s">
        <v>659</v>
      </c>
      <c r="D1832" t="str">
        <f t="shared" si="28"/>
        <v>01/2019</v>
      </c>
      <c r="E1832" t="s">
        <v>12</v>
      </c>
      <c r="F1832" t="s">
        <v>8</v>
      </c>
      <c r="G1832">
        <v>4</v>
      </c>
    </row>
    <row r="1833" spans="1:7" x14ac:dyDescent="0.3">
      <c r="A1833">
        <v>79</v>
      </c>
      <c r="B1833">
        <v>7623</v>
      </c>
      <c r="C1833" t="s">
        <v>873</v>
      </c>
      <c r="D1833" t="str">
        <f t="shared" si="28"/>
        <v>03/2021</v>
      </c>
      <c r="E1833" t="s">
        <v>12</v>
      </c>
      <c r="F1833" t="s">
        <v>8</v>
      </c>
      <c r="G1833">
        <v>4</v>
      </c>
    </row>
    <row r="1834" spans="1:7" x14ac:dyDescent="0.3">
      <c r="A1834">
        <v>79</v>
      </c>
      <c r="B1834">
        <v>32279</v>
      </c>
      <c r="C1834" t="s">
        <v>1055</v>
      </c>
      <c r="D1834" t="str">
        <f t="shared" si="28"/>
        <v>05/2021</v>
      </c>
      <c r="E1834" t="s">
        <v>7</v>
      </c>
      <c r="F1834" t="s">
        <v>8</v>
      </c>
      <c r="G1834">
        <v>4</v>
      </c>
    </row>
    <row r="1835" spans="1:7" x14ac:dyDescent="0.3">
      <c r="A1835">
        <v>79</v>
      </c>
      <c r="B1835">
        <v>8929</v>
      </c>
      <c r="C1835" t="s">
        <v>123</v>
      </c>
      <c r="D1835" t="str">
        <f t="shared" si="28"/>
        <v>03/2019</v>
      </c>
      <c r="E1835" t="s">
        <v>7</v>
      </c>
      <c r="F1835" t="s">
        <v>8</v>
      </c>
      <c r="G1835">
        <v>4</v>
      </c>
    </row>
    <row r="1836" spans="1:7" x14ac:dyDescent="0.3">
      <c r="A1836">
        <v>79</v>
      </c>
      <c r="B1836">
        <v>42437</v>
      </c>
      <c r="C1836" t="s">
        <v>1056</v>
      </c>
      <c r="D1836" t="str">
        <f t="shared" si="28"/>
        <v>11/2020</v>
      </c>
      <c r="E1836" t="s">
        <v>7</v>
      </c>
      <c r="F1836" t="s">
        <v>8</v>
      </c>
      <c r="G1836">
        <v>4</v>
      </c>
    </row>
    <row r="1837" spans="1:7" x14ac:dyDescent="0.3">
      <c r="A1837">
        <v>79</v>
      </c>
      <c r="B1837">
        <v>14882</v>
      </c>
      <c r="C1837" t="s">
        <v>839</v>
      </c>
      <c r="D1837" t="str">
        <f t="shared" si="28"/>
        <v>12/2019</v>
      </c>
      <c r="E1837" t="s">
        <v>7</v>
      </c>
      <c r="F1837" t="s">
        <v>8</v>
      </c>
      <c r="G1837">
        <v>4</v>
      </c>
    </row>
    <row r="1838" spans="1:7" x14ac:dyDescent="0.3">
      <c r="A1838">
        <v>79</v>
      </c>
      <c r="B1838">
        <v>25184</v>
      </c>
      <c r="C1838" t="s">
        <v>915</v>
      </c>
      <c r="D1838" t="str">
        <f t="shared" si="28"/>
        <v>07/2020</v>
      </c>
      <c r="E1838" t="s">
        <v>12</v>
      </c>
      <c r="F1838" t="s">
        <v>8</v>
      </c>
      <c r="G1838">
        <v>4</v>
      </c>
    </row>
    <row r="1839" spans="1:7" x14ac:dyDescent="0.3">
      <c r="A1839">
        <v>79</v>
      </c>
      <c r="B1839">
        <v>23905</v>
      </c>
      <c r="C1839" t="s">
        <v>274</v>
      </c>
      <c r="D1839" t="str">
        <f t="shared" si="28"/>
        <v>11/2020</v>
      </c>
      <c r="E1839" t="s">
        <v>7</v>
      </c>
      <c r="F1839" t="s">
        <v>8</v>
      </c>
      <c r="G1839">
        <v>4</v>
      </c>
    </row>
    <row r="1840" spans="1:7" x14ac:dyDescent="0.3">
      <c r="A1840">
        <v>79</v>
      </c>
      <c r="B1840">
        <v>227</v>
      </c>
      <c r="C1840" t="s">
        <v>399</v>
      </c>
      <c r="D1840" t="str">
        <f t="shared" si="28"/>
        <v>04/2018</v>
      </c>
      <c r="E1840" t="s">
        <v>12</v>
      </c>
      <c r="F1840" t="s">
        <v>8</v>
      </c>
      <c r="G1840">
        <v>4</v>
      </c>
    </row>
    <row r="1841" spans="1:7" x14ac:dyDescent="0.3">
      <c r="A1841">
        <v>79</v>
      </c>
      <c r="B1841">
        <v>7344</v>
      </c>
      <c r="C1841" t="s">
        <v>903</v>
      </c>
      <c r="D1841" t="str">
        <f t="shared" si="28"/>
        <v>08/2020</v>
      </c>
      <c r="E1841" t="s">
        <v>7</v>
      </c>
      <c r="F1841" t="s">
        <v>8</v>
      </c>
      <c r="G1841">
        <v>4</v>
      </c>
    </row>
    <row r="1842" spans="1:7" x14ac:dyDescent="0.3">
      <c r="A1842">
        <v>79</v>
      </c>
      <c r="B1842">
        <v>2671</v>
      </c>
      <c r="C1842" t="s">
        <v>201</v>
      </c>
      <c r="D1842" t="str">
        <f t="shared" si="28"/>
        <v>10/2021</v>
      </c>
      <c r="E1842" t="s">
        <v>12</v>
      </c>
      <c r="F1842" t="s">
        <v>8</v>
      </c>
      <c r="G1842">
        <v>4</v>
      </c>
    </row>
    <row r="1843" spans="1:7" x14ac:dyDescent="0.3">
      <c r="A1843">
        <v>79</v>
      </c>
      <c r="B1843">
        <v>37329</v>
      </c>
      <c r="C1843" t="s">
        <v>900</v>
      </c>
      <c r="D1843" t="str">
        <f t="shared" si="28"/>
        <v>09/2018</v>
      </c>
      <c r="E1843" t="s">
        <v>7</v>
      </c>
      <c r="F1843" t="s">
        <v>8</v>
      </c>
      <c r="G1843">
        <v>4</v>
      </c>
    </row>
    <row r="1844" spans="1:7" x14ac:dyDescent="0.3">
      <c r="A1844">
        <v>79</v>
      </c>
      <c r="B1844">
        <v>46051</v>
      </c>
      <c r="C1844" t="s">
        <v>115</v>
      </c>
      <c r="D1844" t="str">
        <f t="shared" si="28"/>
        <v>10/2018</v>
      </c>
      <c r="E1844" t="s">
        <v>12</v>
      </c>
      <c r="F1844" t="s">
        <v>8</v>
      </c>
      <c r="G1844">
        <v>4</v>
      </c>
    </row>
    <row r="1845" spans="1:7" x14ac:dyDescent="0.3">
      <c r="A1845">
        <v>79</v>
      </c>
      <c r="B1845">
        <v>20680</v>
      </c>
      <c r="C1845" t="s">
        <v>42</v>
      </c>
      <c r="D1845" t="str">
        <f t="shared" si="28"/>
        <v>01/2021</v>
      </c>
      <c r="E1845" t="s">
        <v>12</v>
      </c>
      <c r="F1845" t="s">
        <v>8</v>
      </c>
      <c r="G1845">
        <v>4</v>
      </c>
    </row>
    <row r="1846" spans="1:7" x14ac:dyDescent="0.3">
      <c r="A1846">
        <v>79</v>
      </c>
      <c r="B1846">
        <v>1131</v>
      </c>
      <c r="C1846" t="s">
        <v>1057</v>
      </c>
      <c r="D1846" t="str">
        <f t="shared" si="28"/>
        <v>04/2018</v>
      </c>
      <c r="E1846" t="s">
        <v>12</v>
      </c>
      <c r="F1846" t="s">
        <v>8</v>
      </c>
      <c r="G1846">
        <v>4</v>
      </c>
    </row>
    <row r="1847" spans="1:7" x14ac:dyDescent="0.3">
      <c r="A1847">
        <v>79</v>
      </c>
      <c r="B1847">
        <v>3153</v>
      </c>
      <c r="C1847" t="s">
        <v>678</v>
      </c>
      <c r="D1847" t="str">
        <f t="shared" si="28"/>
        <v>09/2021</v>
      </c>
      <c r="E1847" t="s">
        <v>12</v>
      </c>
      <c r="F1847" t="s">
        <v>8</v>
      </c>
      <c r="G1847">
        <v>4</v>
      </c>
    </row>
    <row r="1848" spans="1:7" x14ac:dyDescent="0.3">
      <c r="A1848">
        <v>79</v>
      </c>
      <c r="B1848">
        <v>2602</v>
      </c>
      <c r="C1848" t="s">
        <v>959</v>
      </c>
      <c r="D1848" t="str">
        <f t="shared" si="28"/>
        <v>05/2019</v>
      </c>
      <c r="E1848" t="s">
        <v>12</v>
      </c>
      <c r="F1848" t="s">
        <v>8</v>
      </c>
      <c r="G1848">
        <v>4</v>
      </c>
    </row>
    <row r="1849" spans="1:7" x14ac:dyDescent="0.3">
      <c r="A1849">
        <v>79</v>
      </c>
      <c r="B1849">
        <v>34295</v>
      </c>
      <c r="C1849" t="s">
        <v>32</v>
      </c>
      <c r="D1849" t="str">
        <f t="shared" si="28"/>
        <v>05/2020</v>
      </c>
      <c r="E1849" t="s">
        <v>7</v>
      </c>
      <c r="F1849" t="s">
        <v>8</v>
      </c>
      <c r="G1849">
        <v>4</v>
      </c>
    </row>
    <row r="1850" spans="1:7" x14ac:dyDescent="0.3">
      <c r="A1850">
        <v>79</v>
      </c>
      <c r="B1850">
        <v>40010</v>
      </c>
      <c r="C1850" t="s">
        <v>296</v>
      </c>
      <c r="D1850" t="str">
        <f t="shared" si="28"/>
        <v>05/2018</v>
      </c>
      <c r="E1850" t="s">
        <v>7</v>
      </c>
      <c r="F1850" t="s">
        <v>8</v>
      </c>
      <c r="G1850">
        <v>4</v>
      </c>
    </row>
    <row r="1851" spans="1:7" x14ac:dyDescent="0.3">
      <c r="A1851">
        <v>79</v>
      </c>
      <c r="B1851">
        <v>14996</v>
      </c>
      <c r="C1851" t="s">
        <v>1058</v>
      </c>
      <c r="D1851" t="str">
        <f t="shared" si="28"/>
        <v>09/2020</v>
      </c>
      <c r="E1851" t="s">
        <v>7</v>
      </c>
      <c r="F1851" t="s">
        <v>8</v>
      </c>
      <c r="G1851">
        <v>4</v>
      </c>
    </row>
    <row r="1852" spans="1:7" x14ac:dyDescent="0.3">
      <c r="A1852">
        <v>79</v>
      </c>
      <c r="B1852">
        <v>31370</v>
      </c>
      <c r="C1852" t="s">
        <v>54</v>
      </c>
      <c r="D1852" t="str">
        <f t="shared" si="28"/>
        <v>01/2018</v>
      </c>
      <c r="E1852" t="s">
        <v>7</v>
      </c>
      <c r="F1852" t="s">
        <v>8</v>
      </c>
      <c r="G1852">
        <v>4</v>
      </c>
    </row>
    <row r="1853" spans="1:7" x14ac:dyDescent="0.3">
      <c r="A1853">
        <v>79</v>
      </c>
      <c r="B1853">
        <v>3147</v>
      </c>
      <c r="C1853" t="s">
        <v>126</v>
      </c>
      <c r="D1853" t="str">
        <f t="shared" si="28"/>
        <v>01/2020</v>
      </c>
      <c r="E1853" t="s">
        <v>7</v>
      </c>
      <c r="F1853" t="s">
        <v>8</v>
      </c>
      <c r="G1853">
        <v>4</v>
      </c>
    </row>
    <row r="1854" spans="1:7" x14ac:dyDescent="0.3">
      <c r="A1854">
        <v>79</v>
      </c>
      <c r="B1854">
        <v>309</v>
      </c>
      <c r="C1854" t="s">
        <v>94</v>
      </c>
      <c r="D1854" t="str">
        <f t="shared" si="28"/>
        <v>12/2018</v>
      </c>
      <c r="E1854" t="s">
        <v>12</v>
      </c>
      <c r="F1854" t="s">
        <v>8</v>
      </c>
      <c r="G1854">
        <v>4</v>
      </c>
    </row>
    <row r="1855" spans="1:7" x14ac:dyDescent="0.3">
      <c r="A1855">
        <v>79</v>
      </c>
      <c r="B1855">
        <v>17362</v>
      </c>
      <c r="C1855" t="s">
        <v>212</v>
      </c>
      <c r="D1855" t="str">
        <f t="shared" si="28"/>
        <v>02/2019</v>
      </c>
      <c r="E1855" t="s">
        <v>7</v>
      </c>
      <c r="F1855" t="s">
        <v>8</v>
      </c>
      <c r="G1855">
        <v>4</v>
      </c>
    </row>
    <row r="1856" spans="1:7" x14ac:dyDescent="0.3">
      <c r="A1856">
        <v>79</v>
      </c>
      <c r="B1856">
        <v>14431</v>
      </c>
      <c r="C1856" t="s">
        <v>778</v>
      </c>
      <c r="D1856" t="str">
        <f t="shared" si="28"/>
        <v>02/2021</v>
      </c>
      <c r="E1856" t="s">
        <v>12</v>
      </c>
      <c r="F1856" t="s">
        <v>8</v>
      </c>
      <c r="G1856">
        <v>4</v>
      </c>
    </row>
    <row r="1857" spans="1:7" x14ac:dyDescent="0.3">
      <c r="A1857">
        <v>79</v>
      </c>
      <c r="B1857">
        <v>17897</v>
      </c>
      <c r="C1857" t="s">
        <v>1059</v>
      </c>
      <c r="D1857" t="str">
        <f t="shared" si="28"/>
        <v>02/2018</v>
      </c>
      <c r="E1857" t="s">
        <v>7</v>
      </c>
      <c r="F1857" t="s">
        <v>8</v>
      </c>
      <c r="G1857">
        <v>4</v>
      </c>
    </row>
    <row r="1858" spans="1:7" x14ac:dyDescent="0.3">
      <c r="A1858">
        <v>79</v>
      </c>
      <c r="B1858">
        <v>11533</v>
      </c>
      <c r="C1858" t="s">
        <v>60</v>
      </c>
      <c r="D1858" t="str">
        <f t="shared" si="28"/>
        <v>07/2019</v>
      </c>
      <c r="E1858" t="s">
        <v>12</v>
      </c>
      <c r="F1858" t="s">
        <v>8</v>
      </c>
      <c r="G1858">
        <v>4</v>
      </c>
    </row>
    <row r="1859" spans="1:7" x14ac:dyDescent="0.3">
      <c r="A1859">
        <v>79</v>
      </c>
      <c r="B1859">
        <v>26641</v>
      </c>
      <c r="C1859" t="s">
        <v>1060</v>
      </c>
      <c r="D1859" t="str">
        <f t="shared" ref="D1859:D1922" si="29">TEXT(C1859,"mm/yyyy")</f>
        <v>10/2018</v>
      </c>
      <c r="E1859" t="s">
        <v>12</v>
      </c>
      <c r="F1859" t="s">
        <v>8</v>
      </c>
      <c r="G1859">
        <v>4</v>
      </c>
    </row>
    <row r="1860" spans="1:7" x14ac:dyDescent="0.3">
      <c r="A1860">
        <v>79</v>
      </c>
      <c r="B1860">
        <v>16344</v>
      </c>
      <c r="C1860" t="s">
        <v>215</v>
      </c>
      <c r="D1860" t="str">
        <f t="shared" si="29"/>
        <v>04/2018</v>
      </c>
      <c r="E1860" t="s">
        <v>7</v>
      </c>
      <c r="F1860" t="s">
        <v>8</v>
      </c>
      <c r="G1860">
        <v>4</v>
      </c>
    </row>
    <row r="1861" spans="1:7" x14ac:dyDescent="0.3">
      <c r="A1861">
        <v>79</v>
      </c>
      <c r="B1861">
        <v>20718</v>
      </c>
      <c r="C1861" t="s">
        <v>1061</v>
      </c>
      <c r="D1861" t="str">
        <f t="shared" si="29"/>
        <v>08/2018</v>
      </c>
      <c r="E1861" t="s">
        <v>12</v>
      </c>
      <c r="F1861" t="s">
        <v>8</v>
      </c>
      <c r="G1861">
        <v>4</v>
      </c>
    </row>
    <row r="1862" spans="1:7" x14ac:dyDescent="0.3">
      <c r="A1862">
        <v>79</v>
      </c>
      <c r="B1862">
        <v>46720</v>
      </c>
      <c r="C1862" t="s">
        <v>1062</v>
      </c>
      <c r="D1862" t="str">
        <f t="shared" si="29"/>
        <v>02/2019</v>
      </c>
      <c r="E1862" t="s">
        <v>7</v>
      </c>
      <c r="F1862" t="s">
        <v>8</v>
      </c>
      <c r="G1862">
        <v>4</v>
      </c>
    </row>
    <row r="1863" spans="1:7" x14ac:dyDescent="0.3">
      <c r="A1863">
        <v>79</v>
      </c>
      <c r="B1863">
        <v>4889</v>
      </c>
      <c r="C1863" t="s">
        <v>696</v>
      </c>
      <c r="D1863" t="str">
        <f t="shared" si="29"/>
        <v>05/2019</v>
      </c>
      <c r="E1863" t="s">
        <v>7</v>
      </c>
      <c r="F1863" t="s">
        <v>8</v>
      </c>
      <c r="G1863">
        <v>4</v>
      </c>
    </row>
    <row r="1864" spans="1:7" x14ac:dyDescent="0.3">
      <c r="A1864">
        <v>79</v>
      </c>
      <c r="B1864">
        <v>43544</v>
      </c>
      <c r="C1864" t="s">
        <v>1001</v>
      </c>
      <c r="D1864" t="str">
        <f t="shared" si="29"/>
        <v>03/2019</v>
      </c>
      <c r="E1864" t="s">
        <v>12</v>
      </c>
      <c r="F1864" t="s">
        <v>8</v>
      </c>
      <c r="G1864">
        <v>4</v>
      </c>
    </row>
    <row r="1865" spans="1:7" x14ac:dyDescent="0.3">
      <c r="A1865">
        <v>79</v>
      </c>
      <c r="B1865">
        <v>8534</v>
      </c>
      <c r="C1865" t="s">
        <v>1042</v>
      </c>
      <c r="D1865" t="str">
        <f t="shared" si="29"/>
        <v>10/2018</v>
      </c>
      <c r="E1865" t="s">
        <v>12</v>
      </c>
      <c r="F1865" t="s">
        <v>8</v>
      </c>
      <c r="G1865">
        <v>4</v>
      </c>
    </row>
    <row r="1866" spans="1:7" x14ac:dyDescent="0.3">
      <c r="A1866">
        <v>79</v>
      </c>
      <c r="B1866">
        <v>12402</v>
      </c>
      <c r="C1866" t="s">
        <v>1063</v>
      </c>
      <c r="D1866" t="str">
        <f t="shared" si="29"/>
        <v>04/2020</v>
      </c>
      <c r="E1866" t="s">
        <v>7</v>
      </c>
      <c r="F1866" t="s">
        <v>8</v>
      </c>
      <c r="G1866">
        <v>4</v>
      </c>
    </row>
    <row r="1867" spans="1:7" x14ac:dyDescent="0.3">
      <c r="A1867">
        <v>79</v>
      </c>
      <c r="B1867">
        <v>28393</v>
      </c>
      <c r="C1867" t="s">
        <v>901</v>
      </c>
      <c r="D1867" t="str">
        <f t="shared" si="29"/>
        <v>04/2018</v>
      </c>
      <c r="E1867" t="s">
        <v>7</v>
      </c>
      <c r="F1867" t="s">
        <v>8</v>
      </c>
      <c r="G1867">
        <v>4</v>
      </c>
    </row>
    <row r="1868" spans="1:7" x14ac:dyDescent="0.3">
      <c r="A1868">
        <v>79</v>
      </c>
      <c r="B1868">
        <v>19576</v>
      </c>
      <c r="C1868" t="s">
        <v>375</v>
      </c>
      <c r="D1868" t="str">
        <f t="shared" si="29"/>
        <v>01/2018</v>
      </c>
      <c r="E1868" t="s">
        <v>7</v>
      </c>
      <c r="F1868" t="s">
        <v>8</v>
      </c>
      <c r="G1868">
        <v>4</v>
      </c>
    </row>
    <row r="1869" spans="1:7" x14ac:dyDescent="0.3">
      <c r="A1869">
        <v>79</v>
      </c>
      <c r="B1869">
        <v>8342</v>
      </c>
      <c r="C1869" t="s">
        <v>288</v>
      </c>
      <c r="D1869" t="str">
        <f t="shared" si="29"/>
        <v>03/2019</v>
      </c>
      <c r="E1869" t="s">
        <v>12</v>
      </c>
      <c r="F1869" t="s">
        <v>8</v>
      </c>
      <c r="G1869">
        <v>4</v>
      </c>
    </row>
    <row r="1870" spans="1:7" x14ac:dyDescent="0.3">
      <c r="A1870">
        <v>79</v>
      </c>
      <c r="B1870">
        <v>15076</v>
      </c>
      <c r="C1870" t="s">
        <v>1009</v>
      </c>
      <c r="D1870" t="str">
        <f t="shared" si="29"/>
        <v>06/2021</v>
      </c>
      <c r="E1870" t="s">
        <v>7</v>
      </c>
      <c r="F1870" t="s">
        <v>8</v>
      </c>
      <c r="G1870">
        <v>4</v>
      </c>
    </row>
    <row r="1871" spans="1:7" x14ac:dyDescent="0.3">
      <c r="A1871">
        <v>79</v>
      </c>
      <c r="B1871">
        <v>31153</v>
      </c>
      <c r="C1871" t="s">
        <v>672</v>
      </c>
      <c r="D1871" t="str">
        <f t="shared" si="29"/>
        <v>06/2021</v>
      </c>
      <c r="E1871" t="s">
        <v>12</v>
      </c>
      <c r="F1871" t="s">
        <v>8</v>
      </c>
      <c r="G1871">
        <v>4</v>
      </c>
    </row>
    <row r="1872" spans="1:7" x14ac:dyDescent="0.3">
      <c r="A1872">
        <v>79</v>
      </c>
      <c r="B1872">
        <v>11174</v>
      </c>
      <c r="C1872" t="s">
        <v>112</v>
      </c>
      <c r="D1872" t="str">
        <f t="shared" si="29"/>
        <v>11/2020</v>
      </c>
      <c r="E1872" t="s">
        <v>7</v>
      </c>
      <c r="F1872" t="s">
        <v>8</v>
      </c>
      <c r="G1872">
        <v>4</v>
      </c>
    </row>
    <row r="1873" spans="1:7" x14ac:dyDescent="0.3">
      <c r="A1873">
        <v>79</v>
      </c>
      <c r="B1873">
        <v>5024</v>
      </c>
      <c r="C1873" t="s">
        <v>514</v>
      </c>
      <c r="D1873" t="str">
        <f t="shared" si="29"/>
        <v>03/2020</v>
      </c>
      <c r="E1873" t="s">
        <v>7</v>
      </c>
      <c r="F1873" t="s">
        <v>8</v>
      </c>
      <c r="G1873">
        <v>4</v>
      </c>
    </row>
    <row r="1874" spans="1:7" x14ac:dyDescent="0.3">
      <c r="A1874">
        <v>79</v>
      </c>
      <c r="B1874">
        <v>10282</v>
      </c>
      <c r="C1874" t="s">
        <v>427</v>
      </c>
      <c r="D1874" t="str">
        <f t="shared" si="29"/>
        <v>09/2018</v>
      </c>
      <c r="E1874" t="s">
        <v>12</v>
      </c>
      <c r="F1874" t="s">
        <v>8</v>
      </c>
      <c r="G1874">
        <v>4</v>
      </c>
    </row>
    <row r="1875" spans="1:7" x14ac:dyDescent="0.3">
      <c r="A1875">
        <v>79</v>
      </c>
      <c r="B1875">
        <v>7463</v>
      </c>
      <c r="C1875" t="s">
        <v>168</v>
      </c>
      <c r="D1875" t="str">
        <f t="shared" si="29"/>
        <v>03/2020</v>
      </c>
      <c r="E1875" t="s">
        <v>12</v>
      </c>
      <c r="F1875" t="s">
        <v>8</v>
      </c>
      <c r="G1875">
        <v>4</v>
      </c>
    </row>
    <row r="1876" spans="1:7" x14ac:dyDescent="0.3">
      <c r="A1876">
        <v>79</v>
      </c>
      <c r="B1876">
        <v>5373</v>
      </c>
      <c r="C1876" t="s">
        <v>302</v>
      </c>
      <c r="D1876" t="str">
        <f t="shared" si="29"/>
        <v>04/2020</v>
      </c>
      <c r="E1876" t="s">
        <v>7</v>
      </c>
      <c r="F1876" t="s">
        <v>8</v>
      </c>
      <c r="G1876">
        <v>4</v>
      </c>
    </row>
    <row r="1877" spans="1:7" x14ac:dyDescent="0.3">
      <c r="A1877">
        <v>79</v>
      </c>
      <c r="B1877">
        <v>17169</v>
      </c>
      <c r="C1877" t="s">
        <v>784</v>
      </c>
      <c r="D1877" t="str">
        <f t="shared" si="29"/>
        <v>01/2021</v>
      </c>
      <c r="E1877" t="s">
        <v>12</v>
      </c>
      <c r="F1877" t="s">
        <v>8</v>
      </c>
      <c r="G1877">
        <v>4</v>
      </c>
    </row>
    <row r="1878" spans="1:7" x14ac:dyDescent="0.3">
      <c r="A1878">
        <v>79</v>
      </c>
      <c r="B1878">
        <v>2093</v>
      </c>
      <c r="C1878" t="s">
        <v>427</v>
      </c>
      <c r="D1878" t="str">
        <f t="shared" si="29"/>
        <v>09/2018</v>
      </c>
      <c r="E1878" t="s">
        <v>12</v>
      </c>
      <c r="F1878" t="s">
        <v>8</v>
      </c>
      <c r="G1878">
        <v>4</v>
      </c>
    </row>
    <row r="1879" spans="1:7" x14ac:dyDescent="0.3">
      <c r="A1879">
        <v>79</v>
      </c>
      <c r="B1879">
        <v>18552</v>
      </c>
      <c r="C1879" t="s">
        <v>135</v>
      </c>
      <c r="D1879" t="str">
        <f t="shared" si="29"/>
        <v>05/2020</v>
      </c>
      <c r="E1879" t="s">
        <v>7</v>
      </c>
      <c r="F1879" t="s">
        <v>8</v>
      </c>
      <c r="G1879">
        <v>4</v>
      </c>
    </row>
    <row r="1880" spans="1:7" x14ac:dyDescent="0.3">
      <c r="A1880">
        <v>79</v>
      </c>
      <c r="B1880">
        <v>30469</v>
      </c>
      <c r="C1880" t="s">
        <v>1064</v>
      </c>
      <c r="D1880" t="str">
        <f t="shared" si="29"/>
        <v>02/2021</v>
      </c>
      <c r="E1880" t="s">
        <v>12</v>
      </c>
      <c r="F1880" t="s">
        <v>8</v>
      </c>
      <c r="G1880">
        <v>4</v>
      </c>
    </row>
    <row r="1881" spans="1:7" x14ac:dyDescent="0.3">
      <c r="A1881">
        <v>5</v>
      </c>
      <c r="B1881">
        <v>45287</v>
      </c>
      <c r="C1881" t="s">
        <v>685</v>
      </c>
      <c r="D1881" t="str">
        <f t="shared" si="29"/>
        <v>03/2021</v>
      </c>
      <c r="E1881" t="s">
        <v>12</v>
      </c>
      <c r="F1881" t="s">
        <v>8</v>
      </c>
      <c r="G1881">
        <v>5</v>
      </c>
    </row>
    <row r="1882" spans="1:7" x14ac:dyDescent="0.3">
      <c r="A1882">
        <v>5</v>
      </c>
      <c r="B1882">
        <v>30647</v>
      </c>
      <c r="C1882" t="s">
        <v>718</v>
      </c>
      <c r="D1882" t="str">
        <f t="shared" si="29"/>
        <v>11/2019</v>
      </c>
      <c r="E1882" t="s">
        <v>7</v>
      </c>
      <c r="F1882" t="s">
        <v>8</v>
      </c>
      <c r="G1882">
        <v>5</v>
      </c>
    </row>
    <row r="1883" spans="1:7" x14ac:dyDescent="0.3">
      <c r="A1883">
        <v>5</v>
      </c>
      <c r="B1883">
        <v>25878</v>
      </c>
      <c r="C1883" t="s">
        <v>300</v>
      </c>
      <c r="D1883" t="str">
        <f t="shared" si="29"/>
        <v>10/2018</v>
      </c>
      <c r="E1883" t="s">
        <v>7</v>
      </c>
      <c r="F1883" t="s">
        <v>8</v>
      </c>
      <c r="G1883">
        <v>5</v>
      </c>
    </row>
    <row r="1884" spans="1:7" x14ac:dyDescent="0.3">
      <c r="A1884">
        <v>5</v>
      </c>
      <c r="B1884">
        <v>47648</v>
      </c>
      <c r="C1884" t="s">
        <v>444</v>
      </c>
      <c r="D1884" t="str">
        <f t="shared" si="29"/>
        <v>01/2020</v>
      </c>
      <c r="E1884" t="s">
        <v>12</v>
      </c>
      <c r="F1884" t="s">
        <v>8</v>
      </c>
      <c r="G1884">
        <v>5</v>
      </c>
    </row>
    <row r="1885" spans="1:7" x14ac:dyDescent="0.3">
      <c r="A1885">
        <v>5</v>
      </c>
      <c r="B1885">
        <v>49048</v>
      </c>
      <c r="C1885" t="s">
        <v>687</v>
      </c>
      <c r="D1885" t="str">
        <f t="shared" si="29"/>
        <v>10/2019</v>
      </c>
      <c r="E1885" t="s">
        <v>7</v>
      </c>
      <c r="F1885" t="s">
        <v>8</v>
      </c>
      <c r="G1885">
        <v>5</v>
      </c>
    </row>
    <row r="1886" spans="1:7" x14ac:dyDescent="0.3">
      <c r="A1886">
        <v>5</v>
      </c>
      <c r="B1886">
        <v>22269</v>
      </c>
      <c r="C1886" t="s">
        <v>1065</v>
      </c>
      <c r="D1886" t="str">
        <f t="shared" si="29"/>
        <v>03/2021</v>
      </c>
      <c r="E1886" t="s">
        <v>7</v>
      </c>
      <c r="F1886" t="s">
        <v>8</v>
      </c>
      <c r="G1886">
        <v>5</v>
      </c>
    </row>
    <row r="1887" spans="1:7" x14ac:dyDescent="0.3">
      <c r="A1887">
        <v>5</v>
      </c>
      <c r="B1887">
        <v>1680</v>
      </c>
      <c r="C1887" t="s">
        <v>617</v>
      </c>
      <c r="D1887" t="str">
        <f t="shared" si="29"/>
        <v>12/2020</v>
      </c>
      <c r="E1887" t="s">
        <v>7</v>
      </c>
      <c r="F1887" t="s">
        <v>8</v>
      </c>
      <c r="G1887">
        <v>5</v>
      </c>
    </row>
    <row r="1888" spans="1:7" x14ac:dyDescent="0.3">
      <c r="A1888">
        <v>5</v>
      </c>
      <c r="B1888">
        <v>36344</v>
      </c>
      <c r="C1888" t="s">
        <v>991</v>
      </c>
      <c r="D1888" t="str">
        <f t="shared" si="29"/>
        <v>07/2019</v>
      </c>
      <c r="E1888" t="s">
        <v>7</v>
      </c>
      <c r="F1888" t="s">
        <v>8</v>
      </c>
      <c r="G1888">
        <v>5</v>
      </c>
    </row>
    <row r="1889" spans="1:7" x14ac:dyDescent="0.3">
      <c r="A1889">
        <v>5</v>
      </c>
      <c r="B1889">
        <v>18122</v>
      </c>
      <c r="C1889" t="s">
        <v>898</v>
      </c>
      <c r="D1889" t="str">
        <f t="shared" si="29"/>
        <v>05/2021</v>
      </c>
      <c r="E1889" t="s">
        <v>12</v>
      </c>
      <c r="F1889" t="s">
        <v>8</v>
      </c>
      <c r="G1889">
        <v>5</v>
      </c>
    </row>
    <row r="1890" spans="1:7" x14ac:dyDescent="0.3">
      <c r="A1890">
        <v>5</v>
      </c>
      <c r="B1890">
        <v>37854</v>
      </c>
      <c r="C1890" t="s">
        <v>924</v>
      </c>
      <c r="D1890" t="str">
        <f t="shared" si="29"/>
        <v>03/2018</v>
      </c>
      <c r="E1890" t="s">
        <v>12</v>
      </c>
      <c r="F1890" t="s">
        <v>8</v>
      </c>
      <c r="G1890">
        <v>5</v>
      </c>
    </row>
    <row r="1891" spans="1:7" x14ac:dyDescent="0.3">
      <c r="A1891">
        <v>5</v>
      </c>
      <c r="B1891">
        <v>23576</v>
      </c>
      <c r="C1891" t="s">
        <v>236</v>
      </c>
      <c r="D1891" t="str">
        <f t="shared" si="29"/>
        <v>06/2018</v>
      </c>
      <c r="E1891" t="s">
        <v>7</v>
      </c>
      <c r="F1891" t="s">
        <v>8</v>
      </c>
      <c r="G1891">
        <v>5</v>
      </c>
    </row>
    <row r="1892" spans="1:7" x14ac:dyDescent="0.3">
      <c r="A1892">
        <v>5</v>
      </c>
      <c r="B1892">
        <v>47501</v>
      </c>
      <c r="C1892" t="s">
        <v>301</v>
      </c>
      <c r="D1892" t="str">
        <f t="shared" si="29"/>
        <v>05/2018</v>
      </c>
      <c r="E1892" t="s">
        <v>12</v>
      </c>
      <c r="F1892" t="s">
        <v>8</v>
      </c>
      <c r="G1892">
        <v>5</v>
      </c>
    </row>
    <row r="1893" spans="1:7" x14ac:dyDescent="0.3">
      <c r="A1893">
        <v>5</v>
      </c>
      <c r="B1893">
        <v>21572</v>
      </c>
      <c r="C1893" t="s">
        <v>1032</v>
      </c>
      <c r="D1893" t="str">
        <f t="shared" si="29"/>
        <v>03/2020</v>
      </c>
      <c r="E1893" t="s">
        <v>12</v>
      </c>
      <c r="F1893" t="s">
        <v>8</v>
      </c>
      <c r="G1893">
        <v>5</v>
      </c>
    </row>
    <row r="1894" spans="1:7" x14ac:dyDescent="0.3">
      <c r="A1894">
        <v>5</v>
      </c>
      <c r="B1894">
        <v>36825</v>
      </c>
      <c r="C1894" t="s">
        <v>1066</v>
      </c>
      <c r="D1894" t="str">
        <f t="shared" si="29"/>
        <v>02/2018</v>
      </c>
      <c r="E1894" t="s">
        <v>12</v>
      </c>
      <c r="F1894" t="s">
        <v>8</v>
      </c>
      <c r="G1894">
        <v>5</v>
      </c>
    </row>
    <row r="1895" spans="1:7" x14ac:dyDescent="0.3">
      <c r="A1895">
        <v>5</v>
      </c>
      <c r="B1895">
        <v>1569</v>
      </c>
      <c r="C1895" t="s">
        <v>590</v>
      </c>
      <c r="D1895" t="str">
        <f t="shared" si="29"/>
        <v>04/2019</v>
      </c>
      <c r="E1895" t="s">
        <v>7</v>
      </c>
      <c r="F1895" t="s">
        <v>8</v>
      </c>
      <c r="G1895">
        <v>5</v>
      </c>
    </row>
    <row r="1896" spans="1:7" x14ac:dyDescent="0.3">
      <c r="A1896">
        <v>5</v>
      </c>
      <c r="B1896">
        <v>26543</v>
      </c>
      <c r="C1896" t="s">
        <v>101</v>
      </c>
      <c r="D1896" t="str">
        <f t="shared" si="29"/>
        <v>06/2020</v>
      </c>
      <c r="E1896" t="s">
        <v>7</v>
      </c>
      <c r="F1896" t="s">
        <v>8</v>
      </c>
      <c r="G1896">
        <v>5</v>
      </c>
    </row>
    <row r="1897" spans="1:7" x14ac:dyDescent="0.3">
      <c r="A1897">
        <v>5</v>
      </c>
      <c r="B1897">
        <v>17803</v>
      </c>
      <c r="C1897" t="s">
        <v>90</v>
      </c>
      <c r="D1897" t="str">
        <f t="shared" si="29"/>
        <v>06/2019</v>
      </c>
      <c r="E1897" t="s">
        <v>12</v>
      </c>
      <c r="F1897" t="s">
        <v>8</v>
      </c>
      <c r="G1897">
        <v>5</v>
      </c>
    </row>
    <row r="1898" spans="1:7" x14ac:dyDescent="0.3">
      <c r="A1898">
        <v>5</v>
      </c>
      <c r="B1898">
        <v>22798</v>
      </c>
      <c r="C1898" t="s">
        <v>661</v>
      </c>
      <c r="D1898" t="str">
        <f t="shared" si="29"/>
        <v>10/2020</v>
      </c>
      <c r="E1898" t="s">
        <v>12</v>
      </c>
      <c r="F1898" t="s">
        <v>8</v>
      </c>
      <c r="G1898">
        <v>5</v>
      </c>
    </row>
    <row r="1899" spans="1:7" x14ac:dyDescent="0.3">
      <c r="A1899">
        <v>5</v>
      </c>
      <c r="B1899">
        <v>16878</v>
      </c>
      <c r="C1899" t="s">
        <v>99</v>
      </c>
      <c r="D1899" t="str">
        <f t="shared" si="29"/>
        <v>09/2019</v>
      </c>
      <c r="E1899" t="s">
        <v>7</v>
      </c>
      <c r="F1899" t="s">
        <v>8</v>
      </c>
      <c r="G1899">
        <v>5</v>
      </c>
    </row>
    <row r="1900" spans="1:7" x14ac:dyDescent="0.3">
      <c r="A1900">
        <v>5</v>
      </c>
      <c r="B1900">
        <v>1985</v>
      </c>
      <c r="C1900" t="s">
        <v>973</v>
      </c>
      <c r="D1900" t="str">
        <f t="shared" si="29"/>
        <v>01/2020</v>
      </c>
      <c r="E1900" t="s">
        <v>12</v>
      </c>
      <c r="F1900" t="s">
        <v>8</v>
      </c>
      <c r="G1900">
        <v>5</v>
      </c>
    </row>
    <row r="1901" spans="1:7" x14ac:dyDescent="0.3">
      <c r="A1901">
        <v>5</v>
      </c>
      <c r="B1901">
        <v>31428</v>
      </c>
      <c r="C1901" t="s">
        <v>1067</v>
      </c>
      <c r="D1901" t="str">
        <f t="shared" si="29"/>
        <v>11/2021</v>
      </c>
      <c r="E1901" t="s">
        <v>12</v>
      </c>
      <c r="F1901" t="s">
        <v>8</v>
      </c>
      <c r="G1901">
        <v>5</v>
      </c>
    </row>
    <row r="1902" spans="1:7" x14ac:dyDescent="0.3">
      <c r="A1902">
        <v>5</v>
      </c>
      <c r="B1902">
        <v>30767</v>
      </c>
      <c r="C1902" t="s">
        <v>1068</v>
      </c>
      <c r="D1902" t="str">
        <f t="shared" si="29"/>
        <v>02/2021</v>
      </c>
      <c r="E1902" t="s">
        <v>7</v>
      </c>
      <c r="F1902" t="s">
        <v>8</v>
      </c>
      <c r="G1902">
        <v>5</v>
      </c>
    </row>
    <row r="1903" spans="1:7" x14ac:dyDescent="0.3">
      <c r="A1903">
        <v>5</v>
      </c>
      <c r="B1903">
        <v>44967</v>
      </c>
      <c r="C1903" t="s">
        <v>1069</v>
      </c>
      <c r="D1903" t="str">
        <f t="shared" si="29"/>
        <v>10/2021</v>
      </c>
      <c r="E1903" t="s">
        <v>12</v>
      </c>
      <c r="F1903" t="s">
        <v>8</v>
      </c>
      <c r="G1903">
        <v>5</v>
      </c>
    </row>
    <row r="1904" spans="1:7" x14ac:dyDescent="0.3">
      <c r="A1904">
        <v>5</v>
      </c>
      <c r="B1904">
        <v>36079</v>
      </c>
      <c r="C1904" t="s">
        <v>722</v>
      </c>
      <c r="D1904" t="str">
        <f t="shared" si="29"/>
        <v>09/2018</v>
      </c>
      <c r="E1904" t="s">
        <v>7</v>
      </c>
      <c r="F1904" t="s">
        <v>8</v>
      </c>
      <c r="G1904">
        <v>5</v>
      </c>
    </row>
    <row r="1905" spans="1:7" x14ac:dyDescent="0.3">
      <c r="A1905">
        <v>5</v>
      </c>
      <c r="B1905">
        <v>37450</v>
      </c>
      <c r="C1905" t="s">
        <v>493</v>
      </c>
      <c r="D1905" t="str">
        <f t="shared" si="29"/>
        <v>01/2020</v>
      </c>
      <c r="E1905" t="s">
        <v>7</v>
      </c>
      <c r="F1905" t="s">
        <v>8</v>
      </c>
      <c r="G1905">
        <v>5</v>
      </c>
    </row>
    <row r="1906" spans="1:7" x14ac:dyDescent="0.3">
      <c r="A1906">
        <v>5</v>
      </c>
      <c r="B1906">
        <v>906</v>
      </c>
      <c r="C1906" t="s">
        <v>181</v>
      </c>
      <c r="D1906" t="str">
        <f t="shared" si="29"/>
        <v>08/2021</v>
      </c>
      <c r="E1906" t="s">
        <v>12</v>
      </c>
      <c r="F1906" t="s">
        <v>8</v>
      </c>
      <c r="G1906">
        <v>5</v>
      </c>
    </row>
    <row r="1907" spans="1:7" x14ac:dyDescent="0.3">
      <c r="A1907">
        <v>5</v>
      </c>
      <c r="B1907">
        <v>47129</v>
      </c>
      <c r="C1907" t="s">
        <v>44</v>
      </c>
      <c r="D1907" t="str">
        <f t="shared" si="29"/>
        <v>12/2018</v>
      </c>
      <c r="E1907" t="s">
        <v>7</v>
      </c>
      <c r="F1907" t="s">
        <v>8</v>
      </c>
      <c r="G1907">
        <v>5</v>
      </c>
    </row>
    <row r="1908" spans="1:7" x14ac:dyDescent="0.3">
      <c r="A1908">
        <v>5</v>
      </c>
      <c r="B1908">
        <v>37595</v>
      </c>
      <c r="C1908" t="s">
        <v>1070</v>
      </c>
      <c r="D1908" t="str">
        <f t="shared" si="29"/>
        <v>11/2018</v>
      </c>
      <c r="E1908" t="s">
        <v>7</v>
      </c>
      <c r="F1908" t="s">
        <v>8</v>
      </c>
      <c r="G1908">
        <v>5</v>
      </c>
    </row>
    <row r="1909" spans="1:7" x14ac:dyDescent="0.3">
      <c r="A1909">
        <v>5</v>
      </c>
      <c r="B1909">
        <v>144</v>
      </c>
      <c r="C1909" t="s">
        <v>456</v>
      </c>
      <c r="D1909" t="str">
        <f t="shared" si="29"/>
        <v>05/2021</v>
      </c>
      <c r="E1909" t="s">
        <v>12</v>
      </c>
      <c r="F1909" t="s">
        <v>8</v>
      </c>
      <c r="G1909">
        <v>5</v>
      </c>
    </row>
    <row r="1910" spans="1:7" x14ac:dyDescent="0.3">
      <c r="A1910">
        <v>5</v>
      </c>
      <c r="B1910">
        <v>20</v>
      </c>
      <c r="C1910" t="s">
        <v>294</v>
      </c>
      <c r="D1910" t="str">
        <f t="shared" si="29"/>
        <v>04/2020</v>
      </c>
      <c r="E1910" t="s">
        <v>7</v>
      </c>
      <c r="F1910" t="s">
        <v>8</v>
      </c>
      <c r="G1910">
        <v>5</v>
      </c>
    </row>
    <row r="1911" spans="1:7" x14ac:dyDescent="0.3">
      <c r="A1911">
        <v>5</v>
      </c>
      <c r="B1911">
        <v>4323</v>
      </c>
      <c r="C1911" t="s">
        <v>152</v>
      </c>
      <c r="D1911" t="str">
        <f t="shared" si="29"/>
        <v>05/2020</v>
      </c>
      <c r="E1911" t="s">
        <v>12</v>
      </c>
      <c r="F1911" t="s">
        <v>8</v>
      </c>
      <c r="G1911">
        <v>5</v>
      </c>
    </row>
    <row r="1912" spans="1:7" x14ac:dyDescent="0.3">
      <c r="A1912">
        <v>5</v>
      </c>
      <c r="B1912">
        <v>11840</v>
      </c>
      <c r="C1912" t="s">
        <v>561</v>
      </c>
      <c r="D1912" t="str">
        <f t="shared" si="29"/>
        <v>12/2021</v>
      </c>
      <c r="E1912" t="s">
        <v>7</v>
      </c>
      <c r="F1912" t="s">
        <v>8</v>
      </c>
      <c r="G1912">
        <v>5</v>
      </c>
    </row>
    <row r="1913" spans="1:7" x14ac:dyDescent="0.3">
      <c r="A1913">
        <v>5</v>
      </c>
      <c r="B1913">
        <v>44702</v>
      </c>
      <c r="C1913" t="s">
        <v>1071</v>
      </c>
      <c r="D1913" t="str">
        <f t="shared" si="29"/>
        <v>01/2019</v>
      </c>
      <c r="E1913" t="s">
        <v>12</v>
      </c>
      <c r="F1913" t="s">
        <v>8</v>
      </c>
      <c r="G1913">
        <v>5</v>
      </c>
    </row>
    <row r="1914" spans="1:7" x14ac:dyDescent="0.3">
      <c r="A1914">
        <v>5</v>
      </c>
      <c r="B1914">
        <v>5816</v>
      </c>
      <c r="C1914" t="s">
        <v>1072</v>
      </c>
      <c r="D1914" t="str">
        <f t="shared" si="29"/>
        <v>03/2019</v>
      </c>
      <c r="E1914" t="s">
        <v>12</v>
      </c>
      <c r="F1914" t="s">
        <v>8</v>
      </c>
      <c r="G1914">
        <v>5</v>
      </c>
    </row>
    <row r="1915" spans="1:7" x14ac:dyDescent="0.3">
      <c r="A1915">
        <v>5</v>
      </c>
      <c r="B1915">
        <v>23350</v>
      </c>
      <c r="C1915" t="s">
        <v>1073</v>
      </c>
      <c r="D1915" t="str">
        <f t="shared" si="29"/>
        <v>12/2021</v>
      </c>
      <c r="E1915" t="s">
        <v>7</v>
      </c>
      <c r="F1915" t="s">
        <v>8</v>
      </c>
      <c r="G1915">
        <v>5</v>
      </c>
    </row>
    <row r="1916" spans="1:7" x14ac:dyDescent="0.3">
      <c r="A1916">
        <v>5</v>
      </c>
      <c r="B1916">
        <v>49178</v>
      </c>
      <c r="C1916" t="s">
        <v>1074</v>
      </c>
      <c r="D1916" t="str">
        <f t="shared" si="29"/>
        <v>12/2019</v>
      </c>
      <c r="E1916" t="s">
        <v>7</v>
      </c>
      <c r="F1916" t="s">
        <v>8</v>
      </c>
      <c r="G1916">
        <v>5</v>
      </c>
    </row>
    <row r="1917" spans="1:7" x14ac:dyDescent="0.3">
      <c r="A1917">
        <v>5</v>
      </c>
      <c r="B1917">
        <v>20966</v>
      </c>
      <c r="C1917" t="s">
        <v>932</v>
      </c>
      <c r="D1917" t="str">
        <f t="shared" si="29"/>
        <v>06/2020</v>
      </c>
      <c r="E1917" t="s">
        <v>7</v>
      </c>
      <c r="F1917" t="s">
        <v>8</v>
      </c>
      <c r="G1917">
        <v>5</v>
      </c>
    </row>
    <row r="1918" spans="1:7" x14ac:dyDescent="0.3">
      <c r="A1918">
        <v>5</v>
      </c>
      <c r="B1918">
        <v>21992</v>
      </c>
      <c r="C1918" t="s">
        <v>283</v>
      </c>
      <c r="D1918" t="str">
        <f t="shared" si="29"/>
        <v>07/2018</v>
      </c>
      <c r="E1918" t="s">
        <v>12</v>
      </c>
      <c r="F1918" t="s">
        <v>8</v>
      </c>
      <c r="G1918">
        <v>5</v>
      </c>
    </row>
    <row r="1919" spans="1:7" x14ac:dyDescent="0.3">
      <c r="A1919">
        <v>5</v>
      </c>
      <c r="B1919">
        <v>24491</v>
      </c>
      <c r="C1919" t="s">
        <v>13</v>
      </c>
      <c r="D1919" t="str">
        <f t="shared" si="29"/>
        <v>06/2018</v>
      </c>
      <c r="E1919" t="s">
        <v>7</v>
      </c>
      <c r="F1919" t="s">
        <v>8</v>
      </c>
      <c r="G1919">
        <v>5</v>
      </c>
    </row>
    <row r="1920" spans="1:7" x14ac:dyDescent="0.3">
      <c r="A1920">
        <v>5</v>
      </c>
      <c r="B1920">
        <v>14427</v>
      </c>
      <c r="C1920" t="s">
        <v>438</v>
      </c>
      <c r="D1920" t="str">
        <f t="shared" si="29"/>
        <v>11/2019</v>
      </c>
      <c r="E1920" t="s">
        <v>12</v>
      </c>
      <c r="F1920" t="s">
        <v>8</v>
      </c>
      <c r="G1920">
        <v>5</v>
      </c>
    </row>
    <row r="1921" spans="1:7" x14ac:dyDescent="0.3">
      <c r="A1921">
        <v>5</v>
      </c>
      <c r="B1921">
        <v>20304</v>
      </c>
      <c r="C1921" t="s">
        <v>1075</v>
      </c>
      <c r="D1921" t="str">
        <f t="shared" si="29"/>
        <v>05/2021</v>
      </c>
      <c r="E1921" t="s">
        <v>12</v>
      </c>
      <c r="F1921" t="s">
        <v>8</v>
      </c>
      <c r="G1921">
        <v>5</v>
      </c>
    </row>
    <row r="1922" spans="1:7" x14ac:dyDescent="0.3">
      <c r="A1922">
        <v>5</v>
      </c>
      <c r="B1922">
        <v>17653</v>
      </c>
      <c r="C1922" t="s">
        <v>749</v>
      </c>
      <c r="D1922" t="str">
        <f t="shared" si="29"/>
        <v>04/2020</v>
      </c>
      <c r="E1922" t="s">
        <v>7</v>
      </c>
      <c r="F1922" t="s">
        <v>8</v>
      </c>
      <c r="G1922">
        <v>5</v>
      </c>
    </row>
    <row r="1923" spans="1:7" x14ac:dyDescent="0.3">
      <c r="A1923">
        <v>5</v>
      </c>
      <c r="B1923">
        <v>22343</v>
      </c>
      <c r="C1923" t="s">
        <v>131</v>
      </c>
      <c r="D1923" t="str">
        <f t="shared" ref="D1923:D1986" si="30">TEXT(C1923,"mm/yyyy")</f>
        <v>01/2018</v>
      </c>
      <c r="E1923" t="s">
        <v>12</v>
      </c>
      <c r="F1923" t="s">
        <v>8</v>
      </c>
      <c r="G1923">
        <v>5</v>
      </c>
    </row>
    <row r="1924" spans="1:7" x14ac:dyDescent="0.3">
      <c r="A1924">
        <v>5</v>
      </c>
      <c r="B1924">
        <v>28315</v>
      </c>
      <c r="C1924" t="s">
        <v>1076</v>
      </c>
      <c r="D1924" t="str">
        <f t="shared" si="30"/>
        <v>03/2021</v>
      </c>
      <c r="E1924" t="s">
        <v>7</v>
      </c>
      <c r="F1924" t="s">
        <v>8</v>
      </c>
      <c r="G1924">
        <v>5</v>
      </c>
    </row>
    <row r="1925" spans="1:7" x14ac:dyDescent="0.3">
      <c r="A1925">
        <v>5</v>
      </c>
      <c r="B1925">
        <v>5832</v>
      </c>
      <c r="C1925" t="s">
        <v>106</v>
      </c>
      <c r="D1925" t="str">
        <f t="shared" si="30"/>
        <v>10/2020</v>
      </c>
      <c r="E1925" t="s">
        <v>7</v>
      </c>
      <c r="F1925" t="s">
        <v>8</v>
      </c>
      <c r="G1925">
        <v>5</v>
      </c>
    </row>
    <row r="1926" spans="1:7" x14ac:dyDescent="0.3">
      <c r="A1926">
        <v>5</v>
      </c>
      <c r="B1926">
        <v>13670</v>
      </c>
      <c r="C1926" t="s">
        <v>1077</v>
      </c>
      <c r="D1926" t="str">
        <f t="shared" si="30"/>
        <v>07/2019</v>
      </c>
      <c r="E1926" t="s">
        <v>12</v>
      </c>
      <c r="F1926" t="s">
        <v>8</v>
      </c>
      <c r="G1926">
        <v>5</v>
      </c>
    </row>
    <row r="1927" spans="1:7" x14ac:dyDescent="0.3">
      <c r="A1927">
        <v>5</v>
      </c>
      <c r="B1927">
        <v>32255</v>
      </c>
      <c r="C1927" t="s">
        <v>376</v>
      </c>
      <c r="D1927" t="str">
        <f t="shared" si="30"/>
        <v>05/2021</v>
      </c>
      <c r="E1927" t="s">
        <v>12</v>
      </c>
      <c r="F1927" t="s">
        <v>8</v>
      </c>
      <c r="G1927">
        <v>5</v>
      </c>
    </row>
    <row r="1928" spans="1:7" x14ac:dyDescent="0.3">
      <c r="A1928">
        <v>5</v>
      </c>
      <c r="B1928">
        <v>7893</v>
      </c>
      <c r="C1928" t="s">
        <v>1078</v>
      </c>
      <c r="D1928" t="str">
        <f t="shared" si="30"/>
        <v>01/2019</v>
      </c>
      <c r="E1928" t="s">
        <v>7</v>
      </c>
      <c r="F1928" t="s">
        <v>8</v>
      </c>
      <c r="G1928">
        <v>5</v>
      </c>
    </row>
    <row r="1929" spans="1:7" x14ac:dyDescent="0.3">
      <c r="A1929">
        <v>5</v>
      </c>
      <c r="B1929">
        <v>48611</v>
      </c>
      <c r="C1929" t="s">
        <v>417</v>
      </c>
      <c r="D1929" t="str">
        <f t="shared" si="30"/>
        <v>02/2021</v>
      </c>
      <c r="E1929" t="s">
        <v>7</v>
      </c>
      <c r="F1929" t="s">
        <v>8</v>
      </c>
      <c r="G1929">
        <v>5</v>
      </c>
    </row>
    <row r="1930" spans="1:7" x14ac:dyDescent="0.3">
      <c r="A1930">
        <v>5</v>
      </c>
      <c r="B1930">
        <v>30091</v>
      </c>
      <c r="C1930" t="s">
        <v>561</v>
      </c>
      <c r="D1930" t="str">
        <f t="shared" si="30"/>
        <v>12/2021</v>
      </c>
      <c r="E1930" t="s">
        <v>12</v>
      </c>
      <c r="F1930" t="s">
        <v>8</v>
      </c>
      <c r="G1930">
        <v>5</v>
      </c>
    </row>
    <row r="1931" spans="1:7" x14ac:dyDescent="0.3">
      <c r="A1931">
        <v>5</v>
      </c>
      <c r="B1931">
        <v>11815</v>
      </c>
      <c r="C1931" t="s">
        <v>1079</v>
      </c>
      <c r="D1931" t="str">
        <f t="shared" si="30"/>
        <v>02/2020</v>
      </c>
      <c r="E1931" t="s">
        <v>12</v>
      </c>
      <c r="F1931" t="s">
        <v>8</v>
      </c>
      <c r="G1931">
        <v>5</v>
      </c>
    </row>
    <row r="1932" spans="1:7" x14ac:dyDescent="0.3">
      <c r="A1932">
        <v>5</v>
      </c>
      <c r="B1932">
        <v>48269</v>
      </c>
      <c r="C1932" t="s">
        <v>40</v>
      </c>
      <c r="D1932" t="str">
        <f t="shared" si="30"/>
        <v>09/2021</v>
      </c>
      <c r="E1932" t="s">
        <v>7</v>
      </c>
      <c r="F1932" t="s">
        <v>8</v>
      </c>
      <c r="G1932">
        <v>5</v>
      </c>
    </row>
    <row r="1933" spans="1:7" x14ac:dyDescent="0.3">
      <c r="A1933">
        <v>5</v>
      </c>
      <c r="B1933">
        <v>49625</v>
      </c>
      <c r="C1933" t="s">
        <v>820</v>
      </c>
      <c r="D1933" t="str">
        <f t="shared" si="30"/>
        <v>10/2020</v>
      </c>
      <c r="E1933" t="s">
        <v>12</v>
      </c>
      <c r="F1933" t="s">
        <v>8</v>
      </c>
      <c r="G1933">
        <v>5</v>
      </c>
    </row>
    <row r="1934" spans="1:7" x14ac:dyDescent="0.3">
      <c r="A1934">
        <v>5</v>
      </c>
      <c r="B1934">
        <v>18093</v>
      </c>
      <c r="C1934" t="s">
        <v>980</v>
      </c>
      <c r="D1934" t="str">
        <f t="shared" si="30"/>
        <v>07/2021</v>
      </c>
      <c r="E1934" t="s">
        <v>7</v>
      </c>
      <c r="F1934" t="s">
        <v>8</v>
      </c>
      <c r="G1934">
        <v>5</v>
      </c>
    </row>
    <row r="1935" spans="1:7" x14ac:dyDescent="0.3">
      <c r="A1935">
        <v>5</v>
      </c>
      <c r="B1935">
        <v>34865</v>
      </c>
      <c r="C1935" t="s">
        <v>1080</v>
      </c>
      <c r="D1935" t="str">
        <f t="shared" si="30"/>
        <v>08/2020</v>
      </c>
      <c r="E1935" t="s">
        <v>12</v>
      </c>
      <c r="F1935" t="s">
        <v>8</v>
      </c>
      <c r="G1935">
        <v>5</v>
      </c>
    </row>
    <row r="1936" spans="1:7" x14ac:dyDescent="0.3">
      <c r="A1936">
        <v>5</v>
      </c>
      <c r="B1936">
        <v>44389</v>
      </c>
      <c r="C1936" t="s">
        <v>1056</v>
      </c>
      <c r="D1936" t="str">
        <f t="shared" si="30"/>
        <v>11/2020</v>
      </c>
      <c r="E1936" t="s">
        <v>7</v>
      </c>
      <c r="F1936" t="s">
        <v>8</v>
      </c>
      <c r="G1936">
        <v>5</v>
      </c>
    </row>
    <row r="1937" spans="1:7" x14ac:dyDescent="0.3">
      <c r="A1937">
        <v>5</v>
      </c>
      <c r="B1937">
        <v>19777</v>
      </c>
      <c r="C1937" t="s">
        <v>898</v>
      </c>
      <c r="D1937" t="str">
        <f t="shared" si="30"/>
        <v>05/2021</v>
      </c>
      <c r="E1937" t="s">
        <v>12</v>
      </c>
      <c r="F1937" t="s">
        <v>8</v>
      </c>
      <c r="G1937">
        <v>5</v>
      </c>
    </row>
    <row r="1938" spans="1:7" x14ac:dyDescent="0.3">
      <c r="A1938">
        <v>5</v>
      </c>
      <c r="B1938">
        <v>34406</v>
      </c>
      <c r="C1938" t="s">
        <v>1081</v>
      </c>
      <c r="D1938" t="str">
        <f t="shared" si="30"/>
        <v>09/2020</v>
      </c>
      <c r="E1938" t="s">
        <v>7</v>
      </c>
      <c r="F1938" t="s">
        <v>8</v>
      </c>
      <c r="G1938">
        <v>5</v>
      </c>
    </row>
    <row r="1939" spans="1:7" x14ac:dyDescent="0.3">
      <c r="A1939">
        <v>5</v>
      </c>
      <c r="B1939">
        <v>48168</v>
      </c>
      <c r="C1939" t="s">
        <v>408</v>
      </c>
      <c r="D1939" t="str">
        <f t="shared" si="30"/>
        <v>08/2018</v>
      </c>
      <c r="E1939" t="s">
        <v>12</v>
      </c>
      <c r="F1939" t="s">
        <v>8</v>
      </c>
      <c r="G1939">
        <v>5</v>
      </c>
    </row>
    <row r="1940" spans="1:7" x14ac:dyDescent="0.3">
      <c r="A1940">
        <v>5</v>
      </c>
      <c r="B1940">
        <v>4987</v>
      </c>
      <c r="C1940" t="s">
        <v>159</v>
      </c>
      <c r="D1940" t="str">
        <f t="shared" si="30"/>
        <v>01/2021</v>
      </c>
      <c r="E1940" t="s">
        <v>7</v>
      </c>
      <c r="F1940" t="s">
        <v>8</v>
      </c>
      <c r="G1940">
        <v>5</v>
      </c>
    </row>
    <row r="1941" spans="1:7" x14ac:dyDescent="0.3">
      <c r="A1941">
        <v>5</v>
      </c>
      <c r="B1941">
        <v>41825</v>
      </c>
      <c r="C1941" t="s">
        <v>90</v>
      </c>
      <c r="D1941" t="str">
        <f t="shared" si="30"/>
        <v>06/2019</v>
      </c>
      <c r="E1941" t="s">
        <v>7</v>
      </c>
      <c r="F1941" t="s">
        <v>8</v>
      </c>
      <c r="G1941">
        <v>5</v>
      </c>
    </row>
    <row r="1942" spans="1:7" x14ac:dyDescent="0.3">
      <c r="A1942">
        <v>5</v>
      </c>
      <c r="B1942">
        <v>24157</v>
      </c>
      <c r="C1942" t="s">
        <v>777</v>
      </c>
      <c r="D1942" t="str">
        <f t="shared" si="30"/>
        <v>11/2018</v>
      </c>
      <c r="E1942" t="s">
        <v>7</v>
      </c>
      <c r="F1942" t="s">
        <v>8</v>
      </c>
      <c r="G1942">
        <v>5</v>
      </c>
    </row>
    <row r="1943" spans="1:7" x14ac:dyDescent="0.3">
      <c r="A1943">
        <v>5</v>
      </c>
      <c r="B1943">
        <v>2848</v>
      </c>
      <c r="C1943" t="s">
        <v>73</v>
      </c>
      <c r="D1943" t="str">
        <f t="shared" si="30"/>
        <v>07/2018</v>
      </c>
      <c r="E1943" t="s">
        <v>12</v>
      </c>
      <c r="F1943" t="s">
        <v>8</v>
      </c>
      <c r="G1943">
        <v>5</v>
      </c>
    </row>
    <row r="1944" spans="1:7" x14ac:dyDescent="0.3">
      <c r="A1944">
        <v>5</v>
      </c>
      <c r="B1944">
        <v>45296</v>
      </c>
      <c r="C1944" t="s">
        <v>350</v>
      </c>
      <c r="D1944" t="str">
        <f t="shared" si="30"/>
        <v>01/2020</v>
      </c>
      <c r="E1944" t="s">
        <v>7</v>
      </c>
      <c r="F1944" t="s">
        <v>8</v>
      </c>
      <c r="G1944">
        <v>5</v>
      </c>
    </row>
    <row r="1945" spans="1:7" x14ac:dyDescent="0.3">
      <c r="A1945">
        <v>5</v>
      </c>
      <c r="B1945">
        <v>24051</v>
      </c>
      <c r="C1945" t="s">
        <v>1082</v>
      </c>
      <c r="D1945" t="str">
        <f t="shared" si="30"/>
        <v>06/2018</v>
      </c>
      <c r="E1945" t="s">
        <v>12</v>
      </c>
      <c r="F1945" t="s">
        <v>8</v>
      </c>
      <c r="G1945">
        <v>5</v>
      </c>
    </row>
    <row r="1946" spans="1:7" x14ac:dyDescent="0.3">
      <c r="A1946">
        <v>5</v>
      </c>
      <c r="B1946">
        <v>12597</v>
      </c>
      <c r="C1946" t="s">
        <v>427</v>
      </c>
      <c r="D1946" t="str">
        <f t="shared" si="30"/>
        <v>09/2018</v>
      </c>
      <c r="E1946" t="s">
        <v>12</v>
      </c>
      <c r="F1946" t="s">
        <v>8</v>
      </c>
      <c r="G1946">
        <v>5</v>
      </c>
    </row>
    <row r="1947" spans="1:7" x14ac:dyDescent="0.3">
      <c r="A1947">
        <v>5</v>
      </c>
      <c r="B1947">
        <v>43739</v>
      </c>
      <c r="C1947" t="s">
        <v>504</v>
      </c>
      <c r="D1947" t="str">
        <f t="shared" si="30"/>
        <v>08/2020</v>
      </c>
      <c r="E1947" t="s">
        <v>12</v>
      </c>
      <c r="F1947" t="s">
        <v>8</v>
      </c>
      <c r="G1947">
        <v>5</v>
      </c>
    </row>
    <row r="1948" spans="1:7" x14ac:dyDescent="0.3">
      <c r="A1948">
        <v>5</v>
      </c>
      <c r="B1948">
        <v>5110</v>
      </c>
      <c r="C1948" t="s">
        <v>507</v>
      </c>
      <c r="D1948" t="str">
        <f t="shared" si="30"/>
        <v>06/2021</v>
      </c>
      <c r="E1948" t="s">
        <v>7</v>
      </c>
      <c r="F1948" t="s">
        <v>8</v>
      </c>
      <c r="G1948">
        <v>5</v>
      </c>
    </row>
    <row r="1949" spans="1:7" x14ac:dyDescent="0.3">
      <c r="A1949">
        <v>5</v>
      </c>
      <c r="B1949">
        <v>18808</v>
      </c>
      <c r="C1949" t="s">
        <v>1083</v>
      </c>
      <c r="D1949" t="str">
        <f t="shared" si="30"/>
        <v>12/2021</v>
      </c>
      <c r="E1949" t="s">
        <v>12</v>
      </c>
      <c r="F1949" t="s">
        <v>8</v>
      </c>
      <c r="G1949">
        <v>5</v>
      </c>
    </row>
    <row r="1950" spans="1:7" x14ac:dyDescent="0.3">
      <c r="A1950">
        <v>5</v>
      </c>
      <c r="B1950">
        <v>31601</v>
      </c>
      <c r="C1950" t="s">
        <v>441</v>
      </c>
      <c r="D1950" t="str">
        <f t="shared" si="30"/>
        <v>04/2020</v>
      </c>
      <c r="E1950" t="s">
        <v>12</v>
      </c>
      <c r="F1950" t="s">
        <v>8</v>
      </c>
      <c r="G1950">
        <v>5</v>
      </c>
    </row>
    <row r="1951" spans="1:7" x14ac:dyDescent="0.3">
      <c r="A1951">
        <v>5</v>
      </c>
      <c r="B1951">
        <v>22666</v>
      </c>
      <c r="C1951" t="s">
        <v>152</v>
      </c>
      <c r="D1951" t="str">
        <f t="shared" si="30"/>
        <v>05/2020</v>
      </c>
      <c r="E1951" t="s">
        <v>7</v>
      </c>
      <c r="F1951" t="s">
        <v>8</v>
      </c>
      <c r="G1951">
        <v>5</v>
      </c>
    </row>
    <row r="1952" spans="1:7" x14ac:dyDescent="0.3">
      <c r="A1952">
        <v>5</v>
      </c>
      <c r="B1952">
        <v>43670</v>
      </c>
      <c r="C1952" t="s">
        <v>1084</v>
      </c>
      <c r="D1952" t="str">
        <f t="shared" si="30"/>
        <v>08/2021</v>
      </c>
      <c r="E1952" t="s">
        <v>12</v>
      </c>
      <c r="F1952" t="s">
        <v>8</v>
      </c>
      <c r="G1952">
        <v>5</v>
      </c>
    </row>
    <row r="1953" spans="1:7" x14ac:dyDescent="0.3">
      <c r="A1953">
        <v>5</v>
      </c>
      <c r="B1953">
        <v>49296</v>
      </c>
      <c r="C1953" t="s">
        <v>1085</v>
      </c>
      <c r="D1953" t="str">
        <f t="shared" si="30"/>
        <v>03/2018</v>
      </c>
      <c r="E1953" t="s">
        <v>7</v>
      </c>
      <c r="F1953" t="s">
        <v>8</v>
      </c>
      <c r="G1953">
        <v>5</v>
      </c>
    </row>
    <row r="1954" spans="1:7" x14ac:dyDescent="0.3">
      <c r="A1954">
        <v>5</v>
      </c>
      <c r="B1954">
        <v>3956</v>
      </c>
      <c r="C1954" t="s">
        <v>1086</v>
      </c>
      <c r="D1954" t="str">
        <f t="shared" si="30"/>
        <v>07/2018</v>
      </c>
      <c r="E1954" t="s">
        <v>7</v>
      </c>
      <c r="F1954" t="s">
        <v>8</v>
      </c>
      <c r="G1954">
        <v>5</v>
      </c>
    </row>
    <row r="1955" spans="1:7" x14ac:dyDescent="0.3">
      <c r="A1955">
        <v>5</v>
      </c>
      <c r="B1955">
        <v>43726</v>
      </c>
      <c r="C1955" t="s">
        <v>1087</v>
      </c>
      <c r="D1955" t="str">
        <f t="shared" si="30"/>
        <v>02/2018</v>
      </c>
      <c r="E1955" t="s">
        <v>7</v>
      </c>
      <c r="F1955" t="s">
        <v>8</v>
      </c>
      <c r="G1955">
        <v>5</v>
      </c>
    </row>
    <row r="1956" spans="1:7" x14ac:dyDescent="0.3">
      <c r="A1956">
        <v>5</v>
      </c>
      <c r="B1956">
        <v>26656</v>
      </c>
      <c r="C1956" t="s">
        <v>1088</v>
      </c>
      <c r="D1956" t="str">
        <f t="shared" si="30"/>
        <v>06/2019</v>
      </c>
      <c r="E1956" t="s">
        <v>7</v>
      </c>
      <c r="F1956" t="s">
        <v>8</v>
      </c>
      <c r="G1956">
        <v>5</v>
      </c>
    </row>
    <row r="1957" spans="1:7" x14ac:dyDescent="0.3">
      <c r="A1957">
        <v>5</v>
      </c>
      <c r="B1957">
        <v>21693</v>
      </c>
      <c r="C1957" t="s">
        <v>497</v>
      </c>
      <c r="D1957" t="str">
        <f t="shared" si="30"/>
        <v>07/2021</v>
      </c>
      <c r="E1957" t="s">
        <v>7</v>
      </c>
      <c r="F1957" t="s">
        <v>8</v>
      </c>
      <c r="G1957">
        <v>5</v>
      </c>
    </row>
    <row r="1958" spans="1:7" x14ac:dyDescent="0.3">
      <c r="A1958">
        <v>5</v>
      </c>
      <c r="B1958">
        <v>48895</v>
      </c>
      <c r="C1958" t="s">
        <v>487</v>
      </c>
      <c r="D1958" t="str">
        <f t="shared" si="30"/>
        <v>12/2020</v>
      </c>
      <c r="E1958" t="s">
        <v>7</v>
      </c>
      <c r="F1958" t="s">
        <v>8</v>
      </c>
      <c r="G1958">
        <v>5</v>
      </c>
    </row>
    <row r="1959" spans="1:7" x14ac:dyDescent="0.3">
      <c r="A1959">
        <v>5</v>
      </c>
      <c r="B1959">
        <v>29890</v>
      </c>
      <c r="C1959" t="s">
        <v>598</v>
      </c>
      <c r="D1959" t="str">
        <f t="shared" si="30"/>
        <v>05/2019</v>
      </c>
      <c r="E1959" t="s">
        <v>7</v>
      </c>
      <c r="F1959" t="s">
        <v>8</v>
      </c>
      <c r="G1959">
        <v>5</v>
      </c>
    </row>
    <row r="1960" spans="1:7" x14ac:dyDescent="0.3">
      <c r="A1960">
        <v>5</v>
      </c>
      <c r="B1960">
        <v>217</v>
      </c>
      <c r="C1960" t="s">
        <v>389</v>
      </c>
      <c r="D1960" t="str">
        <f t="shared" si="30"/>
        <v>08/2020</v>
      </c>
      <c r="E1960" t="s">
        <v>12</v>
      </c>
      <c r="F1960" t="s">
        <v>8</v>
      </c>
      <c r="G1960">
        <v>5</v>
      </c>
    </row>
    <row r="1961" spans="1:7" x14ac:dyDescent="0.3">
      <c r="A1961">
        <v>5</v>
      </c>
      <c r="B1961">
        <v>12660</v>
      </c>
      <c r="C1961" t="s">
        <v>136</v>
      </c>
      <c r="D1961" t="str">
        <f t="shared" si="30"/>
        <v>04/2019</v>
      </c>
      <c r="E1961" t="s">
        <v>12</v>
      </c>
      <c r="F1961" t="s">
        <v>8</v>
      </c>
      <c r="G1961">
        <v>5</v>
      </c>
    </row>
    <row r="1962" spans="1:7" x14ac:dyDescent="0.3">
      <c r="A1962">
        <v>5</v>
      </c>
      <c r="B1962">
        <v>38119</v>
      </c>
      <c r="C1962" t="s">
        <v>754</v>
      </c>
      <c r="D1962" t="str">
        <f t="shared" si="30"/>
        <v>04/2020</v>
      </c>
      <c r="E1962" t="s">
        <v>12</v>
      </c>
      <c r="F1962" t="s">
        <v>8</v>
      </c>
      <c r="G1962">
        <v>5</v>
      </c>
    </row>
    <row r="1963" spans="1:7" x14ac:dyDescent="0.3">
      <c r="A1963">
        <v>5</v>
      </c>
      <c r="B1963">
        <v>31631</v>
      </c>
      <c r="C1963" t="s">
        <v>1086</v>
      </c>
      <c r="D1963" t="str">
        <f t="shared" si="30"/>
        <v>07/2018</v>
      </c>
      <c r="E1963" t="s">
        <v>12</v>
      </c>
      <c r="F1963" t="s">
        <v>8</v>
      </c>
      <c r="G1963">
        <v>5</v>
      </c>
    </row>
    <row r="1964" spans="1:7" x14ac:dyDescent="0.3">
      <c r="A1964">
        <v>5</v>
      </c>
      <c r="B1964">
        <v>2545</v>
      </c>
      <c r="C1964" t="s">
        <v>650</v>
      </c>
      <c r="D1964" t="str">
        <f t="shared" si="30"/>
        <v>09/2019</v>
      </c>
      <c r="E1964" t="s">
        <v>7</v>
      </c>
      <c r="F1964" t="s">
        <v>8</v>
      </c>
      <c r="G1964">
        <v>5</v>
      </c>
    </row>
    <row r="1965" spans="1:7" x14ac:dyDescent="0.3">
      <c r="A1965">
        <v>5</v>
      </c>
      <c r="B1965">
        <v>18300</v>
      </c>
      <c r="C1965" t="s">
        <v>976</v>
      </c>
      <c r="D1965" t="str">
        <f t="shared" si="30"/>
        <v>11/2019</v>
      </c>
      <c r="E1965" t="s">
        <v>12</v>
      </c>
      <c r="F1965" t="s">
        <v>8</v>
      </c>
      <c r="G1965">
        <v>5</v>
      </c>
    </row>
    <row r="1966" spans="1:7" x14ac:dyDescent="0.3">
      <c r="A1966">
        <v>5</v>
      </c>
      <c r="B1966">
        <v>17679</v>
      </c>
      <c r="C1966" t="s">
        <v>683</v>
      </c>
      <c r="D1966" t="str">
        <f t="shared" si="30"/>
        <v>09/2019</v>
      </c>
      <c r="E1966" t="s">
        <v>12</v>
      </c>
      <c r="F1966" t="s">
        <v>8</v>
      </c>
      <c r="G1966">
        <v>5</v>
      </c>
    </row>
    <row r="1967" spans="1:7" x14ac:dyDescent="0.3">
      <c r="A1967">
        <v>5</v>
      </c>
      <c r="B1967">
        <v>26256</v>
      </c>
      <c r="C1967" t="s">
        <v>1089</v>
      </c>
      <c r="D1967" t="str">
        <f t="shared" si="30"/>
        <v>09/2019</v>
      </c>
      <c r="E1967" t="s">
        <v>12</v>
      </c>
      <c r="F1967" t="s">
        <v>8</v>
      </c>
      <c r="G1967">
        <v>5</v>
      </c>
    </row>
    <row r="1968" spans="1:7" x14ac:dyDescent="0.3">
      <c r="A1968">
        <v>5</v>
      </c>
      <c r="B1968">
        <v>28873</v>
      </c>
      <c r="C1968" t="s">
        <v>56</v>
      </c>
      <c r="D1968" t="str">
        <f t="shared" si="30"/>
        <v>12/2020</v>
      </c>
      <c r="E1968" t="s">
        <v>12</v>
      </c>
      <c r="F1968" t="s">
        <v>8</v>
      </c>
      <c r="G1968">
        <v>5</v>
      </c>
    </row>
    <row r="1969" spans="1:7" x14ac:dyDescent="0.3">
      <c r="A1969">
        <v>5</v>
      </c>
      <c r="B1969">
        <v>38718</v>
      </c>
      <c r="C1969" t="s">
        <v>36</v>
      </c>
      <c r="D1969" t="str">
        <f t="shared" si="30"/>
        <v>11/2021</v>
      </c>
      <c r="E1969" t="s">
        <v>7</v>
      </c>
      <c r="F1969" t="s">
        <v>8</v>
      </c>
      <c r="G1969">
        <v>5</v>
      </c>
    </row>
    <row r="1970" spans="1:7" x14ac:dyDescent="0.3">
      <c r="A1970">
        <v>5</v>
      </c>
      <c r="B1970">
        <v>14661</v>
      </c>
      <c r="C1970" t="s">
        <v>348</v>
      </c>
      <c r="D1970" t="str">
        <f t="shared" si="30"/>
        <v>06/2020</v>
      </c>
      <c r="E1970" t="s">
        <v>12</v>
      </c>
      <c r="F1970" t="s">
        <v>8</v>
      </c>
      <c r="G1970">
        <v>5</v>
      </c>
    </row>
    <row r="1971" spans="1:7" x14ac:dyDescent="0.3">
      <c r="A1971">
        <v>5</v>
      </c>
      <c r="B1971">
        <v>48359</v>
      </c>
      <c r="C1971" t="s">
        <v>607</v>
      </c>
      <c r="D1971" t="str">
        <f t="shared" si="30"/>
        <v>09/2018</v>
      </c>
      <c r="E1971" t="s">
        <v>7</v>
      </c>
      <c r="F1971" t="s">
        <v>8</v>
      </c>
      <c r="G1971">
        <v>5</v>
      </c>
    </row>
    <row r="1972" spans="1:7" x14ac:dyDescent="0.3">
      <c r="A1972">
        <v>5</v>
      </c>
      <c r="B1972">
        <v>48764</v>
      </c>
      <c r="C1972" t="s">
        <v>1090</v>
      </c>
      <c r="D1972" t="str">
        <f t="shared" si="30"/>
        <v>10/2019</v>
      </c>
      <c r="E1972" t="s">
        <v>12</v>
      </c>
      <c r="F1972" t="s">
        <v>8</v>
      </c>
      <c r="G1972">
        <v>5</v>
      </c>
    </row>
    <row r="1973" spans="1:7" x14ac:dyDescent="0.3">
      <c r="A1973">
        <v>5</v>
      </c>
      <c r="B1973">
        <v>2001</v>
      </c>
      <c r="C1973" t="s">
        <v>539</v>
      </c>
      <c r="D1973" t="str">
        <f t="shared" si="30"/>
        <v>07/2020</v>
      </c>
      <c r="E1973" t="s">
        <v>7</v>
      </c>
      <c r="F1973" t="s">
        <v>8</v>
      </c>
      <c r="G1973">
        <v>5</v>
      </c>
    </row>
    <row r="1974" spans="1:7" x14ac:dyDescent="0.3">
      <c r="A1974">
        <v>5</v>
      </c>
      <c r="B1974">
        <v>44586</v>
      </c>
      <c r="C1974" t="s">
        <v>516</v>
      </c>
      <c r="D1974" t="str">
        <f t="shared" si="30"/>
        <v>09/2021</v>
      </c>
      <c r="E1974" t="s">
        <v>12</v>
      </c>
      <c r="F1974" t="s">
        <v>8</v>
      </c>
      <c r="G1974">
        <v>5</v>
      </c>
    </row>
    <row r="1975" spans="1:7" x14ac:dyDescent="0.3">
      <c r="A1975">
        <v>5</v>
      </c>
      <c r="B1975">
        <v>22740</v>
      </c>
      <c r="C1975" t="s">
        <v>720</v>
      </c>
      <c r="D1975" t="str">
        <f t="shared" si="30"/>
        <v>09/2019</v>
      </c>
      <c r="E1975" t="s">
        <v>7</v>
      </c>
      <c r="F1975" t="s">
        <v>8</v>
      </c>
      <c r="G1975">
        <v>5</v>
      </c>
    </row>
    <row r="1976" spans="1:7" x14ac:dyDescent="0.3">
      <c r="A1976">
        <v>5</v>
      </c>
      <c r="B1976">
        <v>16595</v>
      </c>
      <c r="C1976" t="s">
        <v>84</v>
      </c>
      <c r="D1976" t="str">
        <f t="shared" si="30"/>
        <v>01/2021</v>
      </c>
      <c r="E1976" t="s">
        <v>12</v>
      </c>
      <c r="F1976" t="s">
        <v>8</v>
      </c>
      <c r="G1976">
        <v>5</v>
      </c>
    </row>
    <row r="1977" spans="1:7" x14ac:dyDescent="0.3">
      <c r="A1977">
        <v>5</v>
      </c>
      <c r="B1977">
        <v>42626</v>
      </c>
      <c r="C1977" t="s">
        <v>496</v>
      </c>
      <c r="D1977" t="str">
        <f t="shared" si="30"/>
        <v>06/2020</v>
      </c>
      <c r="E1977" t="s">
        <v>7</v>
      </c>
      <c r="F1977" t="s">
        <v>8</v>
      </c>
      <c r="G1977">
        <v>5</v>
      </c>
    </row>
    <row r="1978" spans="1:7" x14ac:dyDescent="0.3">
      <c r="A1978">
        <v>5</v>
      </c>
      <c r="B1978">
        <v>13606</v>
      </c>
      <c r="C1978" t="s">
        <v>1091</v>
      </c>
      <c r="D1978" t="str">
        <f t="shared" si="30"/>
        <v>11/2018</v>
      </c>
      <c r="E1978" t="s">
        <v>7</v>
      </c>
      <c r="F1978" t="s">
        <v>8</v>
      </c>
      <c r="G1978">
        <v>5</v>
      </c>
    </row>
    <row r="1979" spans="1:7" x14ac:dyDescent="0.3">
      <c r="A1979">
        <v>5</v>
      </c>
      <c r="B1979">
        <v>22563</v>
      </c>
      <c r="C1979" t="s">
        <v>817</v>
      </c>
      <c r="D1979" t="str">
        <f t="shared" si="30"/>
        <v>07/2020</v>
      </c>
      <c r="E1979" t="s">
        <v>12</v>
      </c>
      <c r="F1979" t="s">
        <v>8</v>
      </c>
      <c r="G1979">
        <v>5</v>
      </c>
    </row>
    <row r="1980" spans="1:7" x14ac:dyDescent="0.3">
      <c r="A1980">
        <v>5</v>
      </c>
      <c r="B1980">
        <v>26460</v>
      </c>
      <c r="C1980" t="s">
        <v>53</v>
      </c>
      <c r="D1980" t="str">
        <f t="shared" si="30"/>
        <v>05/2021</v>
      </c>
      <c r="E1980" t="s">
        <v>7</v>
      </c>
      <c r="F1980" t="s">
        <v>8</v>
      </c>
      <c r="G1980">
        <v>5</v>
      </c>
    </row>
    <row r="1981" spans="1:7" x14ac:dyDescent="0.3">
      <c r="A1981">
        <v>5</v>
      </c>
      <c r="B1981">
        <v>28516</v>
      </c>
      <c r="C1981" t="s">
        <v>1065</v>
      </c>
      <c r="D1981" t="str">
        <f t="shared" si="30"/>
        <v>03/2021</v>
      </c>
      <c r="E1981" t="s">
        <v>7</v>
      </c>
      <c r="F1981" t="s">
        <v>8</v>
      </c>
      <c r="G1981">
        <v>5</v>
      </c>
    </row>
    <row r="1982" spans="1:7" x14ac:dyDescent="0.3">
      <c r="A1982">
        <v>5</v>
      </c>
      <c r="B1982">
        <v>33499</v>
      </c>
      <c r="C1982" t="s">
        <v>782</v>
      </c>
      <c r="D1982" t="str">
        <f t="shared" si="30"/>
        <v>01/2019</v>
      </c>
      <c r="E1982" t="s">
        <v>12</v>
      </c>
      <c r="F1982" t="s">
        <v>8</v>
      </c>
      <c r="G1982">
        <v>5</v>
      </c>
    </row>
    <row r="1983" spans="1:7" x14ac:dyDescent="0.3">
      <c r="A1983">
        <v>5</v>
      </c>
      <c r="B1983">
        <v>36247</v>
      </c>
      <c r="C1983" t="s">
        <v>1092</v>
      </c>
      <c r="D1983" t="str">
        <f t="shared" si="30"/>
        <v>04/2019</v>
      </c>
      <c r="E1983" t="s">
        <v>12</v>
      </c>
      <c r="F1983" t="s">
        <v>8</v>
      </c>
      <c r="G1983">
        <v>5</v>
      </c>
    </row>
    <row r="1984" spans="1:7" x14ac:dyDescent="0.3">
      <c r="A1984">
        <v>5</v>
      </c>
      <c r="B1984">
        <v>16133</v>
      </c>
      <c r="C1984" t="s">
        <v>566</v>
      </c>
      <c r="D1984" t="str">
        <f t="shared" si="30"/>
        <v>12/2019</v>
      </c>
      <c r="E1984" t="s">
        <v>7</v>
      </c>
      <c r="F1984" t="s">
        <v>8</v>
      </c>
      <c r="G1984">
        <v>5</v>
      </c>
    </row>
    <row r="1985" spans="1:7" x14ac:dyDescent="0.3">
      <c r="A1985">
        <v>5</v>
      </c>
      <c r="B1985">
        <v>34782</v>
      </c>
      <c r="C1985" t="s">
        <v>436</v>
      </c>
      <c r="D1985" t="str">
        <f t="shared" si="30"/>
        <v>06/2020</v>
      </c>
      <c r="E1985" t="s">
        <v>12</v>
      </c>
      <c r="F1985" t="s">
        <v>8</v>
      </c>
      <c r="G1985">
        <v>5</v>
      </c>
    </row>
    <row r="1986" spans="1:7" x14ac:dyDescent="0.3">
      <c r="A1986">
        <v>5</v>
      </c>
      <c r="B1986">
        <v>1050</v>
      </c>
      <c r="C1986" t="s">
        <v>1093</v>
      </c>
      <c r="D1986" t="str">
        <f t="shared" si="30"/>
        <v>02/2021</v>
      </c>
      <c r="E1986" t="s">
        <v>12</v>
      </c>
      <c r="F1986" t="s">
        <v>8</v>
      </c>
      <c r="G1986">
        <v>5</v>
      </c>
    </row>
    <row r="1987" spans="1:7" x14ac:dyDescent="0.3">
      <c r="A1987">
        <v>5</v>
      </c>
      <c r="B1987">
        <v>34068</v>
      </c>
      <c r="C1987" t="s">
        <v>55</v>
      </c>
      <c r="D1987" t="str">
        <f t="shared" ref="D1987:D2050" si="31">TEXT(C1987,"mm/yyyy")</f>
        <v>01/2020</v>
      </c>
      <c r="E1987" t="s">
        <v>12</v>
      </c>
      <c r="F1987" t="s">
        <v>8</v>
      </c>
      <c r="G1987">
        <v>5</v>
      </c>
    </row>
    <row r="1988" spans="1:7" x14ac:dyDescent="0.3">
      <c r="A1988">
        <v>5</v>
      </c>
      <c r="B1988">
        <v>34579</v>
      </c>
      <c r="C1988" t="s">
        <v>596</v>
      </c>
      <c r="D1988" t="str">
        <f t="shared" si="31"/>
        <v>09/2018</v>
      </c>
      <c r="E1988" t="s">
        <v>7</v>
      </c>
      <c r="F1988" t="s">
        <v>8</v>
      </c>
      <c r="G1988">
        <v>5</v>
      </c>
    </row>
    <row r="1989" spans="1:7" x14ac:dyDescent="0.3">
      <c r="A1989">
        <v>5</v>
      </c>
      <c r="B1989">
        <v>42439</v>
      </c>
      <c r="C1989" t="s">
        <v>885</v>
      </c>
      <c r="D1989" t="str">
        <f t="shared" si="31"/>
        <v>08/2021</v>
      </c>
      <c r="E1989" t="s">
        <v>12</v>
      </c>
      <c r="F1989" t="s">
        <v>8</v>
      </c>
      <c r="G1989">
        <v>5</v>
      </c>
    </row>
    <row r="1990" spans="1:7" x14ac:dyDescent="0.3">
      <c r="A1990">
        <v>5</v>
      </c>
      <c r="B1990">
        <v>3984</v>
      </c>
      <c r="C1990" t="s">
        <v>1094</v>
      </c>
      <c r="D1990" t="str">
        <f t="shared" si="31"/>
        <v>01/2018</v>
      </c>
      <c r="E1990" t="s">
        <v>12</v>
      </c>
      <c r="F1990" t="s">
        <v>8</v>
      </c>
      <c r="G1990">
        <v>5</v>
      </c>
    </row>
    <row r="1991" spans="1:7" x14ac:dyDescent="0.3">
      <c r="A1991">
        <v>5</v>
      </c>
      <c r="B1991">
        <v>7278</v>
      </c>
      <c r="C1991" t="s">
        <v>452</v>
      </c>
      <c r="D1991" t="str">
        <f t="shared" si="31"/>
        <v>11/2018</v>
      </c>
      <c r="E1991" t="s">
        <v>12</v>
      </c>
      <c r="F1991" t="s">
        <v>8</v>
      </c>
      <c r="G1991">
        <v>5</v>
      </c>
    </row>
    <row r="1992" spans="1:7" x14ac:dyDescent="0.3">
      <c r="A1992">
        <v>5</v>
      </c>
      <c r="B1992">
        <v>4860</v>
      </c>
      <c r="C1992" t="s">
        <v>273</v>
      </c>
      <c r="D1992" t="str">
        <f t="shared" si="31"/>
        <v>03/2020</v>
      </c>
      <c r="E1992" t="s">
        <v>12</v>
      </c>
      <c r="F1992" t="s">
        <v>8</v>
      </c>
      <c r="G1992">
        <v>5</v>
      </c>
    </row>
    <row r="1993" spans="1:7" x14ac:dyDescent="0.3">
      <c r="A1993">
        <v>15</v>
      </c>
      <c r="B1993">
        <v>47536</v>
      </c>
      <c r="C1993" t="s">
        <v>467</v>
      </c>
      <c r="D1993" t="str">
        <f t="shared" si="31"/>
        <v>03/2020</v>
      </c>
      <c r="E1993" t="s">
        <v>7</v>
      </c>
      <c r="F1993" t="s">
        <v>8</v>
      </c>
      <c r="G1993">
        <v>5</v>
      </c>
    </row>
    <row r="1994" spans="1:7" x14ac:dyDescent="0.3">
      <c r="A1994">
        <v>15</v>
      </c>
      <c r="B1994">
        <v>7641</v>
      </c>
      <c r="C1994" t="s">
        <v>444</v>
      </c>
      <c r="D1994" t="str">
        <f t="shared" si="31"/>
        <v>01/2020</v>
      </c>
      <c r="E1994" t="s">
        <v>12</v>
      </c>
      <c r="F1994" t="s">
        <v>8</v>
      </c>
      <c r="G1994">
        <v>5</v>
      </c>
    </row>
    <row r="1995" spans="1:7" x14ac:dyDescent="0.3">
      <c r="A1995">
        <v>15</v>
      </c>
      <c r="B1995">
        <v>37848</v>
      </c>
      <c r="C1995" t="s">
        <v>102</v>
      </c>
      <c r="D1995" t="str">
        <f t="shared" si="31"/>
        <v>08/2019</v>
      </c>
      <c r="E1995" t="s">
        <v>12</v>
      </c>
      <c r="F1995" t="s">
        <v>8</v>
      </c>
      <c r="G1995">
        <v>5</v>
      </c>
    </row>
    <row r="1996" spans="1:7" x14ac:dyDescent="0.3">
      <c r="A1996">
        <v>15</v>
      </c>
      <c r="B1996">
        <v>39280</v>
      </c>
      <c r="C1996" t="s">
        <v>184</v>
      </c>
      <c r="D1996" t="str">
        <f t="shared" si="31"/>
        <v>02/2021</v>
      </c>
      <c r="E1996" t="s">
        <v>12</v>
      </c>
      <c r="F1996" t="s">
        <v>8</v>
      </c>
      <c r="G1996">
        <v>5</v>
      </c>
    </row>
    <row r="1997" spans="1:7" x14ac:dyDescent="0.3">
      <c r="A1997">
        <v>15</v>
      </c>
      <c r="B1997">
        <v>35445</v>
      </c>
      <c r="C1997" t="s">
        <v>358</v>
      </c>
      <c r="D1997" t="str">
        <f t="shared" si="31"/>
        <v>01/2021</v>
      </c>
      <c r="E1997" t="s">
        <v>12</v>
      </c>
      <c r="F1997" t="s">
        <v>8</v>
      </c>
      <c r="G1997">
        <v>5</v>
      </c>
    </row>
    <row r="1998" spans="1:7" x14ac:dyDescent="0.3">
      <c r="A1998">
        <v>15</v>
      </c>
      <c r="B1998">
        <v>10733</v>
      </c>
      <c r="C1998" t="s">
        <v>1095</v>
      </c>
      <c r="D1998" t="str">
        <f t="shared" si="31"/>
        <v>09/2021</v>
      </c>
      <c r="E1998" t="s">
        <v>7</v>
      </c>
      <c r="F1998" t="s">
        <v>8</v>
      </c>
      <c r="G1998">
        <v>5</v>
      </c>
    </row>
    <row r="1999" spans="1:7" x14ac:dyDescent="0.3">
      <c r="A1999">
        <v>15</v>
      </c>
      <c r="B1999">
        <v>4079</v>
      </c>
      <c r="C1999" t="s">
        <v>875</v>
      </c>
      <c r="D1999" t="str">
        <f t="shared" si="31"/>
        <v>08/2020</v>
      </c>
      <c r="E1999" t="s">
        <v>12</v>
      </c>
      <c r="F1999" t="s">
        <v>8</v>
      </c>
      <c r="G1999">
        <v>5</v>
      </c>
    </row>
    <row r="2000" spans="1:7" x14ac:dyDescent="0.3">
      <c r="A2000">
        <v>15</v>
      </c>
      <c r="B2000">
        <v>40945</v>
      </c>
      <c r="C2000" t="s">
        <v>937</v>
      </c>
      <c r="D2000" t="str">
        <f t="shared" si="31"/>
        <v>06/2020</v>
      </c>
      <c r="E2000" t="s">
        <v>12</v>
      </c>
      <c r="F2000" t="s">
        <v>8</v>
      </c>
      <c r="G2000">
        <v>5</v>
      </c>
    </row>
    <row r="2001" spans="1:7" x14ac:dyDescent="0.3">
      <c r="A2001">
        <v>15</v>
      </c>
      <c r="B2001">
        <v>39973</v>
      </c>
      <c r="C2001" t="s">
        <v>107</v>
      </c>
      <c r="D2001" t="str">
        <f t="shared" si="31"/>
        <v>10/2020</v>
      </c>
      <c r="E2001" t="s">
        <v>7</v>
      </c>
      <c r="F2001" t="s">
        <v>8</v>
      </c>
      <c r="G2001">
        <v>5</v>
      </c>
    </row>
    <row r="2002" spans="1:7" x14ac:dyDescent="0.3">
      <c r="A2002">
        <v>15</v>
      </c>
      <c r="B2002">
        <v>15906</v>
      </c>
      <c r="C2002" t="s">
        <v>1007</v>
      </c>
      <c r="D2002" t="str">
        <f t="shared" si="31"/>
        <v>04/2021</v>
      </c>
      <c r="E2002" t="s">
        <v>7</v>
      </c>
      <c r="F2002" t="s">
        <v>8</v>
      </c>
      <c r="G2002">
        <v>5</v>
      </c>
    </row>
    <row r="2003" spans="1:7" x14ac:dyDescent="0.3">
      <c r="A2003">
        <v>15</v>
      </c>
      <c r="B2003">
        <v>39752</v>
      </c>
      <c r="C2003" t="s">
        <v>39</v>
      </c>
      <c r="D2003" t="str">
        <f t="shared" si="31"/>
        <v>02/2019</v>
      </c>
      <c r="E2003" t="s">
        <v>12</v>
      </c>
      <c r="F2003" t="s">
        <v>8</v>
      </c>
      <c r="G2003">
        <v>5</v>
      </c>
    </row>
    <row r="2004" spans="1:7" x14ac:dyDescent="0.3">
      <c r="A2004">
        <v>15</v>
      </c>
      <c r="B2004">
        <v>20052</v>
      </c>
      <c r="C2004" t="s">
        <v>543</v>
      </c>
      <c r="D2004" t="str">
        <f t="shared" si="31"/>
        <v>05/2020</v>
      </c>
      <c r="E2004" t="s">
        <v>12</v>
      </c>
      <c r="F2004" t="s">
        <v>8</v>
      </c>
      <c r="G2004">
        <v>5</v>
      </c>
    </row>
    <row r="2005" spans="1:7" x14ac:dyDescent="0.3">
      <c r="A2005">
        <v>15</v>
      </c>
      <c r="B2005">
        <v>5216</v>
      </c>
      <c r="C2005" t="s">
        <v>689</v>
      </c>
      <c r="D2005" t="str">
        <f t="shared" si="31"/>
        <v>12/2019</v>
      </c>
      <c r="E2005" t="s">
        <v>12</v>
      </c>
      <c r="F2005" t="s">
        <v>8</v>
      </c>
      <c r="G2005">
        <v>5</v>
      </c>
    </row>
    <row r="2006" spans="1:7" x14ac:dyDescent="0.3">
      <c r="A2006">
        <v>15</v>
      </c>
      <c r="B2006">
        <v>4835</v>
      </c>
      <c r="C2006" t="s">
        <v>11</v>
      </c>
      <c r="D2006" t="str">
        <f t="shared" si="31"/>
        <v>10/2020</v>
      </c>
      <c r="E2006" t="s">
        <v>7</v>
      </c>
      <c r="F2006" t="s">
        <v>8</v>
      </c>
      <c r="G2006">
        <v>5</v>
      </c>
    </row>
    <row r="2007" spans="1:7" x14ac:dyDescent="0.3">
      <c r="A2007">
        <v>15</v>
      </c>
      <c r="B2007">
        <v>7201</v>
      </c>
      <c r="C2007" t="s">
        <v>960</v>
      </c>
      <c r="D2007" t="str">
        <f t="shared" si="31"/>
        <v>10/2021</v>
      </c>
      <c r="E2007" t="s">
        <v>12</v>
      </c>
      <c r="F2007" t="s">
        <v>8</v>
      </c>
      <c r="G2007">
        <v>5</v>
      </c>
    </row>
    <row r="2008" spans="1:7" x14ac:dyDescent="0.3">
      <c r="A2008">
        <v>15</v>
      </c>
      <c r="B2008">
        <v>41085</v>
      </c>
      <c r="C2008" t="s">
        <v>823</v>
      </c>
      <c r="D2008" t="str">
        <f t="shared" si="31"/>
        <v>12/2018</v>
      </c>
      <c r="E2008" t="s">
        <v>12</v>
      </c>
      <c r="F2008" t="s">
        <v>8</v>
      </c>
      <c r="G2008">
        <v>5</v>
      </c>
    </row>
    <row r="2009" spans="1:7" x14ac:dyDescent="0.3">
      <c r="A2009">
        <v>15</v>
      </c>
      <c r="B2009">
        <v>39284</v>
      </c>
      <c r="C2009" t="s">
        <v>1096</v>
      </c>
      <c r="D2009" t="str">
        <f t="shared" si="31"/>
        <v>02/2019</v>
      </c>
      <c r="E2009" t="s">
        <v>7</v>
      </c>
      <c r="F2009" t="s">
        <v>8</v>
      </c>
      <c r="G2009">
        <v>5</v>
      </c>
    </row>
    <row r="2010" spans="1:7" x14ac:dyDescent="0.3">
      <c r="A2010">
        <v>15</v>
      </c>
      <c r="B2010">
        <v>31931</v>
      </c>
      <c r="C2010" t="s">
        <v>489</v>
      </c>
      <c r="D2010" t="str">
        <f t="shared" si="31"/>
        <v>08/2021</v>
      </c>
      <c r="E2010" t="s">
        <v>7</v>
      </c>
      <c r="F2010" t="s">
        <v>8</v>
      </c>
      <c r="G2010">
        <v>5</v>
      </c>
    </row>
    <row r="2011" spans="1:7" x14ac:dyDescent="0.3">
      <c r="A2011">
        <v>15</v>
      </c>
      <c r="B2011">
        <v>47601</v>
      </c>
      <c r="C2011" t="s">
        <v>1097</v>
      </c>
      <c r="D2011" t="str">
        <f t="shared" si="31"/>
        <v>04/2020</v>
      </c>
      <c r="E2011" t="s">
        <v>7</v>
      </c>
      <c r="F2011" t="s">
        <v>8</v>
      </c>
      <c r="G2011">
        <v>5</v>
      </c>
    </row>
    <row r="2012" spans="1:7" x14ac:dyDescent="0.3">
      <c r="A2012">
        <v>15</v>
      </c>
      <c r="B2012">
        <v>43646</v>
      </c>
      <c r="C2012" t="s">
        <v>580</v>
      </c>
      <c r="D2012" t="str">
        <f t="shared" si="31"/>
        <v>04/2018</v>
      </c>
      <c r="E2012" t="s">
        <v>7</v>
      </c>
      <c r="F2012" t="s">
        <v>8</v>
      </c>
      <c r="G2012">
        <v>5</v>
      </c>
    </row>
    <row r="2013" spans="1:7" x14ac:dyDescent="0.3">
      <c r="A2013">
        <v>15</v>
      </c>
      <c r="B2013">
        <v>13302</v>
      </c>
      <c r="C2013" t="s">
        <v>1098</v>
      </c>
      <c r="D2013" t="str">
        <f t="shared" si="31"/>
        <v>01/2020</v>
      </c>
      <c r="E2013" t="s">
        <v>7</v>
      </c>
      <c r="F2013" t="s">
        <v>8</v>
      </c>
      <c r="G2013">
        <v>5</v>
      </c>
    </row>
    <row r="2014" spans="1:7" x14ac:dyDescent="0.3">
      <c r="A2014">
        <v>15</v>
      </c>
      <c r="B2014">
        <v>13343</v>
      </c>
      <c r="C2014" t="s">
        <v>476</v>
      </c>
      <c r="D2014" t="str">
        <f t="shared" si="31"/>
        <v>03/2018</v>
      </c>
      <c r="E2014" t="s">
        <v>12</v>
      </c>
      <c r="F2014" t="s">
        <v>8</v>
      </c>
      <c r="G2014">
        <v>5</v>
      </c>
    </row>
    <row r="2015" spans="1:7" x14ac:dyDescent="0.3">
      <c r="A2015">
        <v>15</v>
      </c>
      <c r="B2015">
        <v>3749</v>
      </c>
      <c r="C2015" t="s">
        <v>690</v>
      </c>
      <c r="D2015" t="str">
        <f t="shared" si="31"/>
        <v>05/2020</v>
      </c>
      <c r="E2015" t="s">
        <v>7</v>
      </c>
      <c r="F2015" t="s">
        <v>8</v>
      </c>
      <c r="G2015">
        <v>5</v>
      </c>
    </row>
    <row r="2016" spans="1:7" x14ac:dyDescent="0.3">
      <c r="A2016">
        <v>15</v>
      </c>
      <c r="B2016">
        <v>14497</v>
      </c>
      <c r="C2016" t="s">
        <v>722</v>
      </c>
      <c r="D2016" t="str">
        <f t="shared" si="31"/>
        <v>09/2018</v>
      </c>
      <c r="E2016" t="s">
        <v>7</v>
      </c>
      <c r="F2016" t="s">
        <v>8</v>
      </c>
      <c r="G2016">
        <v>5</v>
      </c>
    </row>
    <row r="2017" spans="1:7" x14ac:dyDescent="0.3">
      <c r="A2017">
        <v>15</v>
      </c>
      <c r="B2017">
        <v>23115</v>
      </c>
      <c r="C2017" t="s">
        <v>597</v>
      </c>
      <c r="D2017" t="str">
        <f t="shared" si="31"/>
        <v>05/2019</v>
      </c>
      <c r="E2017" t="s">
        <v>12</v>
      </c>
      <c r="F2017" t="s">
        <v>8</v>
      </c>
      <c r="G2017">
        <v>5</v>
      </c>
    </row>
    <row r="2018" spans="1:7" x14ac:dyDescent="0.3">
      <c r="A2018">
        <v>15</v>
      </c>
      <c r="B2018">
        <v>41558</v>
      </c>
      <c r="C2018" t="s">
        <v>412</v>
      </c>
      <c r="D2018" t="str">
        <f t="shared" si="31"/>
        <v>09/2020</v>
      </c>
      <c r="E2018" t="s">
        <v>7</v>
      </c>
      <c r="F2018" t="s">
        <v>8</v>
      </c>
      <c r="G2018">
        <v>5</v>
      </c>
    </row>
    <row r="2019" spans="1:7" x14ac:dyDescent="0.3">
      <c r="A2019">
        <v>15</v>
      </c>
      <c r="B2019">
        <v>32549</v>
      </c>
      <c r="C2019" t="s">
        <v>403</v>
      </c>
      <c r="D2019" t="str">
        <f t="shared" si="31"/>
        <v>02/2021</v>
      </c>
      <c r="E2019" t="s">
        <v>12</v>
      </c>
      <c r="F2019" t="s">
        <v>8</v>
      </c>
      <c r="G2019">
        <v>5</v>
      </c>
    </row>
    <row r="2020" spans="1:7" x14ac:dyDescent="0.3">
      <c r="A2020">
        <v>15</v>
      </c>
      <c r="B2020">
        <v>48986</v>
      </c>
      <c r="C2020" t="s">
        <v>1099</v>
      </c>
      <c r="D2020" t="str">
        <f t="shared" si="31"/>
        <v>06/2021</v>
      </c>
      <c r="E2020" t="s">
        <v>7</v>
      </c>
      <c r="F2020" t="s">
        <v>8</v>
      </c>
      <c r="G2020">
        <v>5</v>
      </c>
    </row>
    <row r="2021" spans="1:7" x14ac:dyDescent="0.3">
      <c r="A2021">
        <v>15</v>
      </c>
      <c r="B2021">
        <v>35693</v>
      </c>
      <c r="C2021" t="s">
        <v>361</v>
      </c>
      <c r="D2021" t="str">
        <f t="shared" si="31"/>
        <v>07/2021</v>
      </c>
      <c r="E2021" t="s">
        <v>12</v>
      </c>
      <c r="F2021" t="s">
        <v>8</v>
      </c>
      <c r="G2021">
        <v>5</v>
      </c>
    </row>
    <row r="2022" spans="1:7" x14ac:dyDescent="0.3">
      <c r="A2022">
        <v>15</v>
      </c>
      <c r="B2022">
        <v>12597</v>
      </c>
      <c r="C2022" t="s">
        <v>459</v>
      </c>
      <c r="D2022" t="str">
        <f t="shared" si="31"/>
        <v>08/2019</v>
      </c>
      <c r="E2022" t="s">
        <v>12</v>
      </c>
      <c r="F2022" t="s">
        <v>8</v>
      </c>
      <c r="G2022">
        <v>5</v>
      </c>
    </row>
    <row r="2023" spans="1:7" x14ac:dyDescent="0.3">
      <c r="A2023">
        <v>15</v>
      </c>
      <c r="B2023">
        <v>33930</v>
      </c>
      <c r="C2023" t="s">
        <v>13</v>
      </c>
      <c r="D2023" t="str">
        <f t="shared" si="31"/>
        <v>06/2018</v>
      </c>
      <c r="E2023" t="s">
        <v>12</v>
      </c>
      <c r="F2023" t="s">
        <v>8</v>
      </c>
      <c r="G2023">
        <v>5</v>
      </c>
    </row>
    <row r="2024" spans="1:7" x14ac:dyDescent="0.3">
      <c r="A2024">
        <v>15</v>
      </c>
      <c r="B2024">
        <v>18316</v>
      </c>
      <c r="C2024" t="s">
        <v>288</v>
      </c>
      <c r="D2024" t="str">
        <f t="shared" si="31"/>
        <v>03/2019</v>
      </c>
      <c r="E2024" t="s">
        <v>7</v>
      </c>
      <c r="F2024" t="s">
        <v>8</v>
      </c>
      <c r="G2024">
        <v>5</v>
      </c>
    </row>
    <row r="2025" spans="1:7" x14ac:dyDescent="0.3">
      <c r="A2025">
        <v>15</v>
      </c>
      <c r="B2025">
        <v>18677</v>
      </c>
      <c r="C2025" t="s">
        <v>1100</v>
      </c>
      <c r="D2025" t="str">
        <f t="shared" si="31"/>
        <v>07/2020</v>
      </c>
      <c r="E2025" t="s">
        <v>12</v>
      </c>
      <c r="F2025" t="s">
        <v>8</v>
      </c>
      <c r="G2025">
        <v>5</v>
      </c>
    </row>
    <row r="2026" spans="1:7" x14ac:dyDescent="0.3">
      <c r="A2026">
        <v>15</v>
      </c>
      <c r="B2026">
        <v>11180</v>
      </c>
      <c r="C2026" t="s">
        <v>1101</v>
      </c>
      <c r="D2026" t="str">
        <f t="shared" si="31"/>
        <v>12/2020</v>
      </c>
      <c r="E2026" t="s">
        <v>7</v>
      </c>
      <c r="F2026" t="s">
        <v>8</v>
      </c>
      <c r="G2026">
        <v>5</v>
      </c>
    </row>
    <row r="2027" spans="1:7" x14ac:dyDescent="0.3">
      <c r="A2027">
        <v>15</v>
      </c>
      <c r="B2027">
        <v>926</v>
      </c>
      <c r="C2027" t="s">
        <v>698</v>
      </c>
      <c r="D2027" t="str">
        <f t="shared" si="31"/>
        <v>11/2018</v>
      </c>
      <c r="E2027" t="s">
        <v>12</v>
      </c>
      <c r="F2027" t="s">
        <v>8</v>
      </c>
      <c r="G2027">
        <v>5</v>
      </c>
    </row>
    <row r="2028" spans="1:7" x14ac:dyDescent="0.3">
      <c r="A2028">
        <v>15</v>
      </c>
      <c r="B2028">
        <v>47162</v>
      </c>
      <c r="C2028" t="s">
        <v>57</v>
      </c>
      <c r="D2028" t="str">
        <f t="shared" si="31"/>
        <v>10/2021</v>
      </c>
      <c r="E2028" t="s">
        <v>7</v>
      </c>
      <c r="F2028" t="s">
        <v>8</v>
      </c>
      <c r="G2028">
        <v>5</v>
      </c>
    </row>
    <row r="2029" spans="1:7" x14ac:dyDescent="0.3">
      <c r="A2029">
        <v>15</v>
      </c>
      <c r="B2029">
        <v>30801</v>
      </c>
      <c r="C2029" t="s">
        <v>826</v>
      </c>
      <c r="D2029" t="str">
        <f t="shared" si="31"/>
        <v>06/2021</v>
      </c>
      <c r="E2029" t="s">
        <v>12</v>
      </c>
      <c r="F2029" t="s">
        <v>8</v>
      </c>
      <c r="G2029">
        <v>5</v>
      </c>
    </row>
    <row r="2030" spans="1:7" x14ac:dyDescent="0.3">
      <c r="A2030">
        <v>15</v>
      </c>
      <c r="B2030">
        <v>557</v>
      </c>
      <c r="C2030" t="s">
        <v>952</v>
      </c>
      <c r="D2030" t="str">
        <f t="shared" si="31"/>
        <v>03/2021</v>
      </c>
      <c r="E2030" t="s">
        <v>7</v>
      </c>
      <c r="F2030" t="s">
        <v>8</v>
      </c>
      <c r="G2030">
        <v>5</v>
      </c>
    </row>
    <row r="2031" spans="1:7" x14ac:dyDescent="0.3">
      <c r="A2031">
        <v>15</v>
      </c>
      <c r="B2031">
        <v>28648</v>
      </c>
      <c r="C2031" t="s">
        <v>726</v>
      </c>
      <c r="D2031" t="str">
        <f t="shared" si="31"/>
        <v>08/2020</v>
      </c>
      <c r="E2031" t="s">
        <v>12</v>
      </c>
      <c r="F2031" t="s">
        <v>8</v>
      </c>
      <c r="G2031">
        <v>5</v>
      </c>
    </row>
    <row r="2032" spans="1:7" x14ac:dyDescent="0.3">
      <c r="A2032">
        <v>15</v>
      </c>
      <c r="B2032">
        <v>34046</v>
      </c>
      <c r="C2032" t="s">
        <v>874</v>
      </c>
      <c r="D2032" t="str">
        <f t="shared" si="31"/>
        <v>04/2018</v>
      </c>
      <c r="E2032" t="s">
        <v>7</v>
      </c>
      <c r="F2032" t="s">
        <v>8</v>
      </c>
      <c r="G2032">
        <v>5</v>
      </c>
    </row>
    <row r="2033" spans="1:7" x14ac:dyDescent="0.3">
      <c r="A2033">
        <v>15</v>
      </c>
      <c r="B2033">
        <v>5194</v>
      </c>
      <c r="C2033" t="s">
        <v>285</v>
      </c>
      <c r="D2033" t="str">
        <f t="shared" si="31"/>
        <v>05/2018</v>
      </c>
      <c r="E2033" t="s">
        <v>12</v>
      </c>
      <c r="F2033" t="s">
        <v>8</v>
      </c>
      <c r="G2033">
        <v>5</v>
      </c>
    </row>
    <row r="2034" spans="1:7" x14ac:dyDescent="0.3">
      <c r="A2034">
        <v>15</v>
      </c>
      <c r="B2034">
        <v>26720</v>
      </c>
      <c r="C2034" t="s">
        <v>367</v>
      </c>
      <c r="D2034" t="str">
        <f t="shared" si="31"/>
        <v>04/2018</v>
      </c>
      <c r="E2034" t="s">
        <v>7</v>
      </c>
      <c r="F2034" t="s">
        <v>8</v>
      </c>
      <c r="G2034">
        <v>5</v>
      </c>
    </row>
    <row r="2035" spans="1:7" x14ac:dyDescent="0.3">
      <c r="A2035">
        <v>15</v>
      </c>
      <c r="B2035">
        <v>14997</v>
      </c>
      <c r="C2035" t="s">
        <v>1102</v>
      </c>
      <c r="D2035" t="str">
        <f t="shared" si="31"/>
        <v>04/2019</v>
      </c>
      <c r="E2035" t="s">
        <v>7</v>
      </c>
      <c r="F2035" t="s">
        <v>8</v>
      </c>
      <c r="G2035">
        <v>5</v>
      </c>
    </row>
    <row r="2036" spans="1:7" x14ac:dyDescent="0.3">
      <c r="A2036">
        <v>15</v>
      </c>
      <c r="B2036">
        <v>5325</v>
      </c>
      <c r="C2036" t="s">
        <v>1103</v>
      </c>
      <c r="D2036" t="str">
        <f t="shared" si="31"/>
        <v>02/2018</v>
      </c>
      <c r="E2036" t="s">
        <v>12</v>
      </c>
      <c r="F2036" t="s">
        <v>8</v>
      </c>
      <c r="G2036">
        <v>5</v>
      </c>
    </row>
    <row r="2037" spans="1:7" x14ac:dyDescent="0.3">
      <c r="A2037">
        <v>15</v>
      </c>
      <c r="B2037">
        <v>8862</v>
      </c>
      <c r="C2037" t="s">
        <v>558</v>
      </c>
      <c r="D2037" t="str">
        <f t="shared" si="31"/>
        <v>09/2018</v>
      </c>
      <c r="E2037" t="s">
        <v>7</v>
      </c>
      <c r="F2037" t="s">
        <v>8</v>
      </c>
      <c r="G2037">
        <v>5</v>
      </c>
    </row>
    <row r="2038" spans="1:7" x14ac:dyDescent="0.3">
      <c r="A2038">
        <v>15</v>
      </c>
      <c r="B2038">
        <v>1681</v>
      </c>
      <c r="C2038" t="s">
        <v>429</v>
      </c>
      <c r="D2038" t="str">
        <f t="shared" si="31"/>
        <v>06/2019</v>
      </c>
      <c r="E2038" t="s">
        <v>12</v>
      </c>
      <c r="F2038" t="s">
        <v>8</v>
      </c>
      <c r="G2038">
        <v>5</v>
      </c>
    </row>
    <row r="2039" spans="1:7" x14ac:dyDescent="0.3">
      <c r="A2039">
        <v>15</v>
      </c>
      <c r="B2039">
        <v>28418</v>
      </c>
      <c r="C2039" t="s">
        <v>1104</v>
      </c>
      <c r="D2039" t="str">
        <f t="shared" si="31"/>
        <v>10/2019</v>
      </c>
      <c r="E2039" t="s">
        <v>7</v>
      </c>
      <c r="F2039" t="s">
        <v>8</v>
      </c>
      <c r="G2039">
        <v>5</v>
      </c>
    </row>
    <row r="2040" spans="1:7" x14ac:dyDescent="0.3">
      <c r="A2040">
        <v>15</v>
      </c>
      <c r="B2040">
        <v>38276</v>
      </c>
      <c r="C2040" t="s">
        <v>451</v>
      </c>
      <c r="D2040" t="str">
        <f t="shared" si="31"/>
        <v>12/2021</v>
      </c>
      <c r="E2040" t="s">
        <v>7</v>
      </c>
      <c r="F2040" t="s">
        <v>8</v>
      </c>
      <c r="G2040">
        <v>5</v>
      </c>
    </row>
    <row r="2041" spans="1:7" x14ac:dyDescent="0.3">
      <c r="A2041">
        <v>15</v>
      </c>
      <c r="B2041">
        <v>17737</v>
      </c>
      <c r="C2041" t="s">
        <v>550</v>
      </c>
      <c r="D2041" t="str">
        <f t="shared" si="31"/>
        <v>03/2019</v>
      </c>
      <c r="E2041" t="s">
        <v>7</v>
      </c>
      <c r="F2041" t="s">
        <v>8</v>
      </c>
      <c r="G2041">
        <v>5</v>
      </c>
    </row>
    <row r="2042" spans="1:7" x14ac:dyDescent="0.3">
      <c r="A2042">
        <v>15</v>
      </c>
      <c r="B2042">
        <v>3992</v>
      </c>
      <c r="C2042" t="s">
        <v>194</v>
      </c>
      <c r="D2042" t="str">
        <f t="shared" si="31"/>
        <v>02/2020</v>
      </c>
      <c r="E2042" t="s">
        <v>7</v>
      </c>
      <c r="F2042" t="s">
        <v>8</v>
      </c>
      <c r="G2042">
        <v>5</v>
      </c>
    </row>
    <row r="2043" spans="1:7" x14ac:dyDescent="0.3">
      <c r="A2043">
        <v>15</v>
      </c>
      <c r="B2043">
        <v>45205</v>
      </c>
      <c r="C2043" t="s">
        <v>1105</v>
      </c>
      <c r="D2043" t="str">
        <f t="shared" si="31"/>
        <v>06/2020</v>
      </c>
      <c r="E2043" t="s">
        <v>12</v>
      </c>
      <c r="F2043" t="s">
        <v>8</v>
      </c>
      <c r="G2043">
        <v>5</v>
      </c>
    </row>
    <row r="2044" spans="1:7" x14ac:dyDescent="0.3">
      <c r="A2044">
        <v>15</v>
      </c>
      <c r="B2044">
        <v>14696</v>
      </c>
      <c r="C2044" t="s">
        <v>974</v>
      </c>
      <c r="D2044" t="str">
        <f t="shared" si="31"/>
        <v>04/2018</v>
      </c>
      <c r="E2044" t="s">
        <v>12</v>
      </c>
      <c r="F2044" t="s">
        <v>8</v>
      </c>
      <c r="G2044">
        <v>5</v>
      </c>
    </row>
    <row r="2045" spans="1:7" x14ac:dyDescent="0.3">
      <c r="A2045">
        <v>15</v>
      </c>
      <c r="B2045">
        <v>2966</v>
      </c>
      <c r="C2045" t="s">
        <v>851</v>
      </c>
      <c r="D2045" t="str">
        <f t="shared" si="31"/>
        <v>10/2019</v>
      </c>
      <c r="E2045" t="s">
        <v>7</v>
      </c>
      <c r="F2045" t="s">
        <v>8</v>
      </c>
      <c r="G2045">
        <v>5</v>
      </c>
    </row>
    <row r="2046" spans="1:7" x14ac:dyDescent="0.3">
      <c r="A2046">
        <v>15</v>
      </c>
      <c r="B2046">
        <v>46853</v>
      </c>
      <c r="C2046" t="s">
        <v>757</v>
      </c>
      <c r="D2046" t="str">
        <f t="shared" si="31"/>
        <v>03/2018</v>
      </c>
      <c r="E2046" t="s">
        <v>7</v>
      </c>
      <c r="F2046" t="s">
        <v>8</v>
      </c>
      <c r="G2046">
        <v>5</v>
      </c>
    </row>
    <row r="2047" spans="1:7" x14ac:dyDescent="0.3">
      <c r="A2047">
        <v>15</v>
      </c>
      <c r="B2047">
        <v>29412</v>
      </c>
      <c r="C2047" t="s">
        <v>296</v>
      </c>
      <c r="D2047" t="str">
        <f t="shared" si="31"/>
        <v>05/2018</v>
      </c>
      <c r="E2047" t="s">
        <v>12</v>
      </c>
      <c r="F2047" t="s">
        <v>8</v>
      </c>
      <c r="G2047">
        <v>5</v>
      </c>
    </row>
    <row r="2048" spans="1:7" x14ac:dyDescent="0.3">
      <c r="A2048">
        <v>15</v>
      </c>
      <c r="B2048">
        <v>36316</v>
      </c>
      <c r="C2048" t="s">
        <v>542</v>
      </c>
      <c r="D2048" t="str">
        <f t="shared" si="31"/>
        <v>10/2020</v>
      </c>
      <c r="E2048" t="s">
        <v>7</v>
      </c>
      <c r="F2048" t="s">
        <v>8</v>
      </c>
      <c r="G2048">
        <v>5</v>
      </c>
    </row>
    <row r="2049" spans="1:7" x14ac:dyDescent="0.3">
      <c r="A2049">
        <v>15</v>
      </c>
      <c r="B2049">
        <v>36598</v>
      </c>
      <c r="C2049" t="s">
        <v>391</v>
      </c>
      <c r="D2049" t="str">
        <f t="shared" si="31"/>
        <v>02/2019</v>
      </c>
      <c r="E2049" t="s">
        <v>12</v>
      </c>
      <c r="F2049" t="s">
        <v>8</v>
      </c>
      <c r="G2049">
        <v>5</v>
      </c>
    </row>
    <row r="2050" spans="1:7" x14ac:dyDescent="0.3">
      <c r="A2050">
        <v>15</v>
      </c>
      <c r="B2050">
        <v>31055</v>
      </c>
      <c r="C2050" t="s">
        <v>87</v>
      </c>
      <c r="D2050" t="str">
        <f t="shared" si="31"/>
        <v>03/2019</v>
      </c>
      <c r="E2050" t="s">
        <v>12</v>
      </c>
      <c r="F2050" t="s">
        <v>8</v>
      </c>
      <c r="G2050">
        <v>5</v>
      </c>
    </row>
    <row r="2051" spans="1:7" x14ac:dyDescent="0.3">
      <c r="A2051">
        <v>15</v>
      </c>
      <c r="B2051">
        <v>18043</v>
      </c>
      <c r="C2051" t="s">
        <v>1104</v>
      </c>
      <c r="D2051" t="str">
        <f t="shared" ref="D2051:D2114" si="32">TEXT(C2051,"mm/yyyy")</f>
        <v>10/2019</v>
      </c>
      <c r="E2051" t="s">
        <v>12</v>
      </c>
      <c r="F2051" t="s">
        <v>8</v>
      </c>
      <c r="G2051">
        <v>5</v>
      </c>
    </row>
    <row r="2052" spans="1:7" x14ac:dyDescent="0.3">
      <c r="A2052">
        <v>15</v>
      </c>
      <c r="B2052">
        <v>6989</v>
      </c>
      <c r="C2052" t="s">
        <v>1106</v>
      </c>
      <c r="D2052" t="str">
        <f t="shared" si="32"/>
        <v>06/2020</v>
      </c>
      <c r="E2052" t="s">
        <v>7</v>
      </c>
      <c r="F2052" t="s">
        <v>8</v>
      </c>
      <c r="G2052">
        <v>5</v>
      </c>
    </row>
    <row r="2053" spans="1:7" x14ac:dyDescent="0.3">
      <c r="A2053">
        <v>15</v>
      </c>
      <c r="B2053">
        <v>31341</v>
      </c>
      <c r="C2053" t="s">
        <v>1107</v>
      </c>
      <c r="D2053" t="str">
        <f t="shared" si="32"/>
        <v>11/2018</v>
      </c>
      <c r="E2053" t="s">
        <v>12</v>
      </c>
      <c r="F2053" t="s">
        <v>8</v>
      </c>
      <c r="G2053">
        <v>5</v>
      </c>
    </row>
    <row r="2054" spans="1:7" x14ac:dyDescent="0.3">
      <c r="A2054">
        <v>15</v>
      </c>
      <c r="B2054">
        <v>38524</v>
      </c>
      <c r="C2054" t="s">
        <v>1108</v>
      </c>
      <c r="D2054" t="str">
        <f t="shared" si="32"/>
        <v>07/2020</v>
      </c>
      <c r="E2054" t="s">
        <v>12</v>
      </c>
      <c r="F2054" t="s">
        <v>8</v>
      </c>
      <c r="G2054">
        <v>5</v>
      </c>
    </row>
    <row r="2055" spans="1:7" x14ac:dyDescent="0.3">
      <c r="A2055">
        <v>15</v>
      </c>
      <c r="B2055">
        <v>24023</v>
      </c>
      <c r="C2055" t="s">
        <v>464</v>
      </c>
      <c r="D2055" t="str">
        <f t="shared" si="32"/>
        <v>04/2020</v>
      </c>
      <c r="E2055" t="s">
        <v>12</v>
      </c>
      <c r="F2055" t="s">
        <v>8</v>
      </c>
      <c r="G2055">
        <v>5</v>
      </c>
    </row>
    <row r="2056" spans="1:7" x14ac:dyDescent="0.3">
      <c r="A2056">
        <v>15</v>
      </c>
      <c r="B2056">
        <v>46733</v>
      </c>
      <c r="C2056" t="s">
        <v>994</v>
      </c>
      <c r="D2056" t="str">
        <f t="shared" si="32"/>
        <v>03/2020</v>
      </c>
      <c r="E2056" t="s">
        <v>7</v>
      </c>
      <c r="F2056" t="s">
        <v>8</v>
      </c>
      <c r="G2056">
        <v>5</v>
      </c>
    </row>
    <row r="2057" spans="1:7" x14ac:dyDescent="0.3">
      <c r="A2057">
        <v>15</v>
      </c>
      <c r="B2057">
        <v>22407</v>
      </c>
      <c r="C2057" t="s">
        <v>612</v>
      </c>
      <c r="D2057" t="str">
        <f t="shared" si="32"/>
        <v>01/2018</v>
      </c>
      <c r="E2057" t="s">
        <v>7</v>
      </c>
      <c r="F2057" t="s">
        <v>8</v>
      </c>
      <c r="G2057">
        <v>5</v>
      </c>
    </row>
    <row r="2058" spans="1:7" x14ac:dyDescent="0.3">
      <c r="A2058">
        <v>15</v>
      </c>
      <c r="B2058">
        <v>49866</v>
      </c>
      <c r="C2058" t="s">
        <v>1107</v>
      </c>
      <c r="D2058" t="str">
        <f t="shared" si="32"/>
        <v>11/2018</v>
      </c>
      <c r="E2058" t="s">
        <v>7</v>
      </c>
      <c r="F2058" t="s">
        <v>8</v>
      </c>
      <c r="G2058">
        <v>5</v>
      </c>
    </row>
    <row r="2059" spans="1:7" x14ac:dyDescent="0.3">
      <c r="A2059">
        <v>15</v>
      </c>
      <c r="B2059">
        <v>69</v>
      </c>
      <c r="C2059" t="s">
        <v>895</v>
      </c>
      <c r="D2059" t="str">
        <f t="shared" si="32"/>
        <v>12/2020</v>
      </c>
      <c r="E2059" t="s">
        <v>12</v>
      </c>
      <c r="F2059" t="s">
        <v>8</v>
      </c>
      <c r="G2059">
        <v>5</v>
      </c>
    </row>
    <row r="2060" spans="1:7" x14ac:dyDescent="0.3">
      <c r="A2060">
        <v>15</v>
      </c>
      <c r="B2060">
        <v>358</v>
      </c>
      <c r="C2060" t="s">
        <v>953</v>
      </c>
      <c r="D2060" t="str">
        <f t="shared" si="32"/>
        <v>04/2019</v>
      </c>
      <c r="E2060" t="s">
        <v>7</v>
      </c>
      <c r="F2060" t="s">
        <v>8</v>
      </c>
      <c r="G2060">
        <v>5</v>
      </c>
    </row>
    <row r="2061" spans="1:7" x14ac:dyDescent="0.3">
      <c r="A2061">
        <v>15</v>
      </c>
      <c r="B2061">
        <v>38036</v>
      </c>
      <c r="C2061" t="s">
        <v>889</v>
      </c>
      <c r="D2061" t="str">
        <f t="shared" si="32"/>
        <v>02/2021</v>
      </c>
      <c r="E2061" t="s">
        <v>7</v>
      </c>
      <c r="F2061" t="s">
        <v>8</v>
      </c>
      <c r="G2061">
        <v>5</v>
      </c>
    </row>
    <row r="2062" spans="1:7" x14ac:dyDescent="0.3">
      <c r="A2062">
        <v>15</v>
      </c>
      <c r="B2062">
        <v>9649</v>
      </c>
      <c r="C2062" t="s">
        <v>383</v>
      </c>
      <c r="D2062" t="str">
        <f t="shared" si="32"/>
        <v>11/2020</v>
      </c>
      <c r="E2062" t="s">
        <v>12</v>
      </c>
      <c r="F2062" t="s">
        <v>8</v>
      </c>
      <c r="G2062">
        <v>5</v>
      </c>
    </row>
    <row r="2063" spans="1:7" x14ac:dyDescent="0.3">
      <c r="A2063">
        <v>15</v>
      </c>
      <c r="B2063">
        <v>37037</v>
      </c>
      <c r="C2063" t="s">
        <v>1031</v>
      </c>
      <c r="D2063" t="str">
        <f t="shared" si="32"/>
        <v>08/2019</v>
      </c>
      <c r="E2063" t="s">
        <v>12</v>
      </c>
      <c r="F2063" t="s">
        <v>8</v>
      </c>
      <c r="G2063">
        <v>5</v>
      </c>
    </row>
    <row r="2064" spans="1:7" x14ac:dyDescent="0.3">
      <c r="A2064">
        <v>15</v>
      </c>
      <c r="B2064">
        <v>21130</v>
      </c>
      <c r="C2064" t="s">
        <v>897</v>
      </c>
      <c r="D2064" t="str">
        <f t="shared" si="32"/>
        <v>12/2019</v>
      </c>
      <c r="E2064" t="s">
        <v>12</v>
      </c>
      <c r="F2064" t="s">
        <v>8</v>
      </c>
      <c r="G2064">
        <v>5</v>
      </c>
    </row>
    <row r="2065" spans="1:7" x14ac:dyDescent="0.3">
      <c r="A2065">
        <v>15</v>
      </c>
      <c r="B2065">
        <v>15397</v>
      </c>
      <c r="C2065" t="s">
        <v>686</v>
      </c>
      <c r="D2065" t="str">
        <f t="shared" si="32"/>
        <v>08/2019</v>
      </c>
      <c r="E2065" t="s">
        <v>12</v>
      </c>
      <c r="F2065" t="s">
        <v>8</v>
      </c>
      <c r="G2065">
        <v>5</v>
      </c>
    </row>
    <row r="2066" spans="1:7" x14ac:dyDescent="0.3">
      <c r="A2066">
        <v>15</v>
      </c>
      <c r="B2066">
        <v>14764</v>
      </c>
      <c r="C2066" t="s">
        <v>775</v>
      </c>
      <c r="D2066" t="str">
        <f t="shared" si="32"/>
        <v>11/2020</v>
      </c>
      <c r="E2066" t="s">
        <v>12</v>
      </c>
      <c r="F2066" t="s">
        <v>8</v>
      </c>
      <c r="G2066">
        <v>5</v>
      </c>
    </row>
    <row r="2067" spans="1:7" x14ac:dyDescent="0.3">
      <c r="A2067">
        <v>15</v>
      </c>
      <c r="B2067">
        <v>49829</v>
      </c>
      <c r="C2067" t="s">
        <v>378</v>
      </c>
      <c r="D2067" t="str">
        <f t="shared" si="32"/>
        <v>02/2019</v>
      </c>
      <c r="E2067" t="s">
        <v>7</v>
      </c>
      <c r="F2067" t="s">
        <v>8</v>
      </c>
      <c r="G2067">
        <v>5</v>
      </c>
    </row>
    <row r="2068" spans="1:7" x14ac:dyDescent="0.3">
      <c r="A2068">
        <v>15</v>
      </c>
      <c r="B2068">
        <v>16297</v>
      </c>
      <c r="C2068" t="s">
        <v>768</v>
      </c>
      <c r="D2068" t="str">
        <f t="shared" si="32"/>
        <v>05/2019</v>
      </c>
      <c r="E2068" t="s">
        <v>7</v>
      </c>
      <c r="F2068" t="s">
        <v>8</v>
      </c>
      <c r="G2068">
        <v>5</v>
      </c>
    </row>
    <row r="2069" spans="1:7" x14ac:dyDescent="0.3">
      <c r="A2069">
        <v>15</v>
      </c>
      <c r="B2069">
        <v>22862</v>
      </c>
      <c r="C2069" t="s">
        <v>61</v>
      </c>
      <c r="D2069" t="str">
        <f t="shared" si="32"/>
        <v>10/2020</v>
      </c>
      <c r="E2069" t="s">
        <v>7</v>
      </c>
      <c r="F2069" t="s">
        <v>8</v>
      </c>
      <c r="G2069">
        <v>5</v>
      </c>
    </row>
    <row r="2070" spans="1:7" x14ac:dyDescent="0.3">
      <c r="A2070">
        <v>20</v>
      </c>
      <c r="B2070">
        <v>21893</v>
      </c>
      <c r="C2070" t="s">
        <v>27</v>
      </c>
      <c r="D2070" t="str">
        <f t="shared" si="32"/>
        <v>08/2018</v>
      </c>
      <c r="E2070" t="s">
        <v>7</v>
      </c>
      <c r="F2070" t="s">
        <v>8</v>
      </c>
      <c r="G2070">
        <v>5</v>
      </c>
    </row>
    <row r="2071" spans="1:7" x14ac:dyDescent="0.3">
      <c r="A2071">
        <v>20</v>
      </c>
      <c r="B2071">
        <v>17288</v>
      </c>
      <c r="C2071" t="s">
        <v>126</v>
      </c>
      <c r="D2071" t="str">
        <f t="shared" si="32"/>
        <v>01/2020</v>
      </c>
      <c r="E2071" t="s">
        <v>7</v>
      </c>
      <c r="F2071" t="s">
        <v>8</v>
      </c>
      <c r="G2071">
        <v>5</v>
      </c>
    </row>
    <row r="2072" spans="1:7" x14ac:dyDescent="0.3">
      <c r="A2072">
        <v>20</v>
      </c>
      <c r="B2072">
        <v>48792</v>
      </c>
      <c r="C2072" t="s">
        <v>1109</v>
      </c>
      <c r="D2072" t="str">
        <f t="shared" si="32"/>
        <v>12/2021</v>
      </c>
      <c r="E2072" t="s">
        <v>7</v>
      </c>
      <c r="F2072" t="s">
        <v>8</v>
      </c>
      <c r="G2072">
        <v>5</v>
      </c>
    </row>
    <row r="2073" spans="1:7" x14ac:dyDescent="0.3">
      <c r="A2073">
        <v>20</v>
      </c>
      <c r="B2073">
        <v>8634</v>
      </c>
      <c r="C2073" t="s">
        <v>1110</v>
      </c>
      <c r="D2073" t="str">
        <f t="shared" si="32"/>
        <v>03/2018</v>
      </c>
      <c r="E2073" t="s">
        <v>12</v>
      </c>
      <c r="F2073" t="s">
        <v>8</v>
      </c>
      <c r="G2073">
        <v>5</v>
      </c>
    </row>
    <row r="2074" spans="1:7" x14ac:dyDescent="0.3">
      <c r="A2074">
        <v>20</v>
      </c>
      <c r="B2074">
        <v>10513</v>
      </c>
      <c r="C2074" t="s">
        <v>1111</v>
      </c>
      <c r="D2074" t="str">
        <f t="shared" si="32"/>
        <v>01/2021</v>
      </c>
      <c r="E2074" t="s">
        <v>12</v>
      </c>
      <c r="F2074" t="s">
        <v>8</v>
      </c>
      <c r="G2074">
        <v>5</v>
      </c>
    </row>
    <row r="2075" spans="1:7" x14ac:dyDescent="0.3">
      <c r="A2075">
        <v>20</v>
      </c>
      <c r="B2075">
        <v>27704</v>
      </c>
      <c r="C2075" t="s">
        <v>598</v>
      </c>
      <c r="D2075" t="str">
        <f t="shared" si="32"/>
        <v>05/2019</v>
      </c>
      <c r="E2075" t="s">
        <v>12</v>
      </c>
      <c r="F2075" t="s">
        <v>8</v>
      </c>
      <c r="G2075">
        <v>5</v>
      </c>
    </row>
    <row r="2076" spans="1:7" x14ac:dyDescent="0.3">
      <c r="A2076">
        <v>20</v>
      </c>
      <c r="B2076">
        <v>48500</v>
      </c>
      <c r="C2076" t="s">
        <v>168</v>
      </c>
      <c r="D2076" t="str">
        <f t="shared" si="32"/>
        <v>03/2020</v>
      </c>
      <c r="E2076" t="s">
        <v>12</v>
      </c>
      <c r="F2076" t="s">
        <v>8</v>
      </c>
      <c r="G2076">
        <v>5</v>
      </c>
    </row>
    <row r="2077" spans="1:7" x14ac:dyDescent="0.3">
      <c r="A2077">
        <v>20</v>
      </c>
      <c r="B2077">
        <v>15326</v>
      </c>
      <c r="C2077" t="s">
        <v>568</v>
      </c>
      <c r="D2077" t="str">
        <f t="shared" si="32"/>
        <v>01/2019</v>
      </c>
      <c r="E2077" t="s">
        <v>7</v>
      </c>
      <c r="F2077" t="s">
        <v>8</v>
      </c>
      <c r="G2077">
        <v>5</v>
      </c>
    </row>
    <row r="2078" spans="1:7" x14ac:dyDescent="0.3">
      <c r="A2078">
        <v>20</v>
      </c>
      <c r="B2078">
        <v>33196</v>
      </c>
      <c r="C2078" t="s">
        <v>719</v>
      </c>
      <c r="D2078" t="str">
        <f t="shared" si="32"/>
        <v>05/2018</v>
      </c>
      <c r="E2078" t="s">
        <v>12</v>
      </c>
      <c r="F2078" t="s">
        <v>8</v>
      </c>
      <c r="G2078">
        <v>5</v>
      </c>
    </row>
    <row r="2079" spans="1:7" x14ac:dyDescent="0.3">
      <c r="A2079">
        <v>20</v>
      </c>
      <c r="B2079">
        <v>9075</v>
      </c>
      <c r="C2079" t="s">
        <v>121</v>
      </c>
      <c r="D2079" t="str">
        <f t="shared" si="32"/>
        <v>12/2020</v>
      </c>
      <c r="E2079" t="s">
        <v>7</v>
      </c>
      <c r="F2079" t="s">
        <v>8</v>
      </c>
      <c r="G2079">
        <v>5</v>
      </c>
    </row>
    <row r="2080" spans="1:7" x14ac:dyDescent="0.3">
      <c r="A2080">
        <v>20</v>
      </c>
      <c r="B2080">
        <v>38243</v>
      </c>
      <c r="C2080" t="s">
        <v>1112</v>
      </c>
      <c r="D2080" t="str">
        <f t="shared" si="32"/>
        <v>04/2021</v>
      </c>
      <c r="E2080" t="s">
        <v>12</v>
      </c>
      <c r="F2080" t="s">
        <v>8</v>
      </c>
      <c r="G2080">
        <v>5</v>
      </c>
    </row>
    <row r="2081" spans="1:7" x14ac:dyDescent="0.3">
      <c r="A2081">
        <v>20</v>
      </c>
      <c r="B2081">
        <v>41768</v>
      </c>
      <c r="C2081" t="s">
        <v>539</v>
      </c>
      <c r="D2081" t="str">
        <f t="shared" si="32"/>
        <v>07/2020</v>
      </c>
      <c r="E2081" t="s">
        <v>7</v>
      </c>
      <c r="F2081" t="s">
        <v>8</v>
      </c>
      <c r="G2081">
        <v>5</v>
      </c>
    </row>
    <row r="2082" spans="1:7" x14ac:dyDescent="0.3">
      <c r="A2082">
        <v>20</v>
      </c>
      <c r="B2082">
        <v>3518</v>
      </c>
      <c r="C2082" t="s">
        <v>642</v>
      </c>
      <c r="D2082" t="str">
        <f t="shared" si="32"/>
        <v>06/2018</v>
      </c>
      <c r="E2082" t="s">
        <v>7</v>
      </c>
      <c r="F2082" t="s">
        <v>8</v>
      </c>
      <c r="G2082">
        <v>5</v>
      </c>
    </row>
    <row r="2083" spans="1:7" x14ac:dyDescent="0.3">
      <c r="A2083">
        <v>20</v>
      </c>
      <c r="B2083">
        <v>49324</v>
      </c>
      <c r="C2083" t="s">
        <v>1020</v>
      </c>
      <c r="D2083" t="str">
        <f t="shared" si="32"/>
        <v>12/2021</v>
      </c>
      <c r="E2083" t="s">
        <v>12</v>
      </c>
      <c r="F2083" t="s">
        <v>8</v>
      </c>
      <c r="G2083">
        <v>5</v>
      </c>
    </row>
    <row r="2084" spans="1:7" x14ac:dyDescent="0.3">
      <c r="A2084">
        <v>20</v>
      </c>
      <c r="B2084">
        <v>17054</v>
      </c>
      <c r="C2084" t="s">
        <v>1103</v>
      </c>
      <c r="D2084" t="str">
        <f t="shared" si="32"/>
        <v>02/2018</v>
      </c>
      <c r="E2084" t="s">
        <v>12</v>
      </c>
      <c r="F2084" t="s">
        <v>8</v>
      </c>
      <c r="G2084">
        <v>5</v>
      </c>
    </row>
    <row r="2085" spans="1:7" x14ac:dyDescent="0.3">
      <c r="A2085">
        <v>20</v>
      </c>
      <c r="B2085">
        <v>32421</v>
      </c>
      <c r="C2085" t="s">
        <v>703</v>
      </c>
      <c r="D2085" t="str">
        <f t="shared" si="32"/>
        <v>02/2021</v>
      </c>
      <c r="E2085" t="s">
        <v>12</v>
      </c>
      <c r="F2085" t="s">
        <v>8</v>
      </c>
      <c r="G2085">
        <v>5</v>
      </c>
    </row>
    <row r="2086" spans="1:7" x14ac:dyDescent="0.3">
      <c r="A2086">
        <v>20</v>
      </c>
      <c r="B2086">
        <v>26162</v>
      </c>
      <c r="C2086" t="s">
        <v>1034</v>
      </c>
      <c r="D2086" t="str">
        <f t="shared" si="32"/>
        <v>05/2019</v>
      </c>
      <c r="E2086" t="s">
        <v>12</v>
      </c>
      <c r="F2086" t="s">
        <v>8</v>
      </c>
      <c r="G2086">
        <v>5</v>
      </c>
    </row>
    <row r="2087" spans="1:7" x14ac:dyDescent="0.3">
      <c r="A2087">
        <v>20</v>
      </c>
      <c r="B2087">
        <v>26148</v>
      </c>
      <c r="C2087" t="s">
        <v>1013</v>
      </c>
      <c r="D2087" t="str">
        <f t="shared" si="32"/>
        <v>06/2020</v>
      </c>
      <c r="E2087" t="s">
        <v>7</v>
      </c>
      <c r="F2087" t="s">
        <v>8</v>
      </c>
      <c r="G2087">
        <v>5</v>
      </c>
    </row>
    <row r="2088" spans="1:7" x14ac:dyDescent="0.3">
      <c r="A2088">
        <v>20</v>
      </c>
      <c r="B2088">
        <v>38528</v>
      </c>
      <c r="C2088" t="s">
        <v>140</v>
      </c>
      <c r="D2088" t="str">
        <f t="shared" si="32"/>
        <v>06/2018</v>
      </c>
      <c r="E2088" t="s">
        <v>7</v>
      </c>
      <c r="F2088" t="s">
        <v>8</v>
      </c>
      <c r="G2088">
        <v>5</v>
      </c>
    </row>
    <row r="2089" spans="1:7" x14ac:dyDescent="0.3">
      <c r="A2089">
        <v>20</v>
      </c>
      <c r="B2089">
        <v>22292</v>
      </c>
      <c r="C2089" t="s">
        <v>1113</v>
      </c>
      <c r="D2089" t="str">
        <f t="shared" si="32"/>
        <v>07/2018</v>
      </c>
      <c r="E2089" t="s">
        <v>12</v>
      </c>
      <c r="F2089" t="s">
        <v>8</v>
      </c>
      <c r="G2089">
        <v>5</v>
      </c>
    </row>
    <row r="2090" spans="1:7" x14ac:dyDescent="0.3">
      <c r="A2090">
        <v>20</v>
      </c>
      <c r="B2090">
        <v>35238</v>
      </c>
      <c r="C2090" t="s">
        <v>799</v>
      </c>
      <c r="D2090" t="str">
        <f t="shared" si="32"/>
        <v>04/2020</v>
      </c>
      <c r="E2090" t="s">
        <v>12</v>
      </c>
      <c r="F2090" t="s">
        <v>8</v>
      </c>
      <c r="G2090">
        <v>5</v>
      </c>
    </row>
    <row r="2091" spans="1:7" x14ac:dyDescent="0.3">
      <c r="A2091">
        <v>20</v>
      </c>
      <c r="B2091">
        <v>38808</v>
      </c>
      <c r="C2091" t="s">
        <v>96</v>
      </c>
      <c r="D2091" t="str">
        <f t="shared" si="32"/>
        <v>06/2019</v>
      </c>
      <c r="E2091" t="s">
        <v>7</v>
      </c>
      <c r="F2091" t="s">
        <v>8</v>
      </c>
      <c r="G2091">
        <v>5</v>
      </c>
    </row>
    <row r="2092" spans="1:7" x14ac:dyDescent="0.3">
      <c r="A2092">
        <v>20</v>
      </c>
      <c r="B2092">
        <v>24729</v>
      </c>
      <c r="C2092" t="s">
        <v>269</v>
      </c>
      <c r="D2092" t="str">
        <f t="shared" si="32"/>
        <v>09/2020</v>
      </c>
      <c r="E2092" t="s">
        <v>7</v>
      </c>
      <c r="F2092" t="s">
        <v>8</v>
      </c>
      <c r="G2092">
        <v>5</v>
      </c>
    </row>
    <row r="2093" spans="1:7" x14ac:dyDescent="0.3">
      <c r="A2093">
        <v>20</v>
      </c>
      <c r="B2093">
        <v>44477</v>
      </c>
      <c r="C2093" t="s">
        <v>361</v>
      </c>
      <c r="D2093" t="str">
        <f t="shared" si="32"/>
        <v>07/2021</v>
      </c>
      <c r="E2093" t="s">
        <v>12</v>
      </c>
      <c r="F2093" t="s">
        <v>8</v>
      </c>
      <c r="G2093">
        <v>5</v>
      </c>
    </row>
    <row r="2094" spans="1:7" x14ac:dyDescent="0.3">
      <c r="A2094">
        <v>20</v>
      </c>
      <c r="B2094">
        <v>25660</v>
      </c>
      <c r="C2094" t="s">
        <v>913</v>
      </c>
      <c r="D2094" t="str">
        <f t="shared" si="32"/>
        <v>11/2021</v>
      </c>
      <c r="E2094" t="s">
        <v>12</v>
      </c>
      <c r="F2094" t="s">
        <v>8</v>
      </c>
      <c r="G2094">
        <v>5</v>
      </c>
    </row>
    <row r="2095" spans="1:7" x14ac:dyDescent="0.3">
      <c r="A2095">
        <v>20</v>
      </c>
      <c r="B2095">
        <v>37601</v>
      </c>
      <c r="C2095" t="s">
        <v>28</v>
      </c>
      <c r="D2095" t="str">
        <f t="shared" si="32"/>
        <v>02/2021</v>
      </c>
      <c r="E2095" t="s">
        <v>12</v>
      </c>
      <c r="F2095" t="s">
        <v>8</v>
      </c>
      <c r="G2095">
        <v>5</v>
      </c>
    </row>
    <row r="2096" spans="1:7" x14ac:dyDescent="0.3">
      <c r="A2096">
        <v>20</v>
      </c>
      <c r="B2096">
        <v>27155</v>
      </c>
      <c r="C2096" t="s">
        <v>13</v>
      </c>
      <c r="D2096" t="str">
        <f t="shared" si="32"/>
        <v>06/2018</v>
      </c>
      <c r="E2096" t="s">
        <v>7</v>
      </c>
      <c r="F2096" t="s">
        <v>8</v>
      </c>
      <c r="G2096">
        <v>5</v>
      </c>
    </row>
    <row r="2097" spans="1:7" x14ac:dyDescent="0.3">
      <c r="A2097">
        <v>20</v>
      </c>
      <c r="B2097">
        <v>20376</v>
      </c>
      <c r="C2097" t="s">
        <v>1114</v>
      </c>
      <c r="D2097" t="str">
        <f t="shared" si="32"/>
        <v>06/2018</v>
      </c>
      <c r="E2097" t="s">
        <v>12</v>
      </c>
      <c r="F2097" t="s">
        <v>8</v>
      </c>
      <c r="G2097">
        <v>5</v>
      </c>
    </row>
    <row r="2098" spans="1:7" x14ac:dyDescent="0.3">
      <c r="A2098">
        <v>20</v>
      </c>
      <c r="B2098">
        <v>5158</v>
      </c>
      <c r="C2098" t="s">
        <v>847</v>
      </c>
      <c r="D2098" t="str">
        <f t="shared" si="32"/>
        <v>07/2018</v>
      </c>
      <c r="E2098" t="s">
        <v>7</v>
      </c>
      <c r="F2098" t="s">
        <v>8</v>
      </c>
      <c r="G2098">
        <v>5</v>
      </c>
    </row>
    <row r="2099" spans="1:7" x14ac:dyDescent="0.3">
      <c r="A2099">
        <v>20</v>
      </c>
      <c r="B2099">
        <v>19031</v>
      </c>
      <c r="C2099" t="s">
        <v>180</v>
      </c>
      <c r="D2099" t="str">
        <f t="shared" si="32"/>
        <v>11/2019</v>
      </c>
      <c r="E2099" t="s">
        <v>12</v>
      </c>
      <c r="F2099" t="s">
        <v>8</v>
      </c>
      <c r="G2099">
        <v>5</v>
      </c>
    </row>
    <row r="2100" spans="1:7" x14ac:dyDescent="0.3">
      <c r="A2100">
        <v>20</v>
      </c>
      <c r="B2100">
        <v>28108</v>
      </c>
      <c r="C2100" t="s">
        <v>924</v>
      </c>
      <c r="D2100" t="str">
        <f t="shared" si="32"/>
        <v>03/2018</v>
      </c>
      <c r="E2100" t="s">
        <v>12</v>
      </c>
      <c r="F2100" t="s">
        <v>8</v>
      </c>
      <c r="G2100">
        <v>5</v>
      </c>
    </row>
    <row r="2101" spans="1:7" x14ac:dyDescent="0.3">
      <c r="A2101">
        <v>20</v>
      </c>
      <c r="B2101">
        <v>36236</v>
      </c>
      <c r="C2101" t="s">
        <v>740</v>
      </c>
      <c r="D2101" t="str">
        <f t="shared" si="32"/>
        <v>07/2019</v>
      </c>
      <c r="E2101" t="s">
        <v>7</v>
      </c>
      <c r="F2101" t="s">
        <v>8</v>
      </c>
      <c r="G2101">
        <v>5</v>
      </c>
    </row>
    <row r="2102" spans="1:7" x14ac:dyDescent="0.3">
      <c r="A2102">
        <v>20</v>
      </c>
      <c r="B2102">
        <v>17904</v>
      </c>
      <c r="C2102" t="s">
        <v>1115</v>
      </c>
      <c r="D2102" t="str">
        <f t="shared" si="32"/>
        <v>03/2019</v>
      </c>
      <c r="E2102" t="s">
        <v>12</v>
      </c>
      <c r="F2102" t="s">
        <v>8</v>
      </c>
      <c r="G2102">
        <v>5</v>
      </c>
    </row>
    <row r="2103" spans="1:7" x14ac:dyDescent="0.3">
      <c r="A2103">
        <v>20</v>
      </c>
      <c r="B2103">
        <v>12647</v>
      </c>
      <c r="C2103" t="s">
        <v>762</v>
      </c>
      <c r="D2103" t="str">
        <f t="shared" si="32"/>
        <v>04/2019</v>
      </c>
      <c r="E2103" t="s">
        <v>7</v>
      </c>
      <c r="F2103" t="s">
        <v>8</v>
      </c>
      <c r="G2103">
        <v>5</v>
      </c>
    </row>
    <row r="2104" spans="1:7" x14ac:dyDescent="0.3">
      <c r="A2104">
        <v>20</v>
      </c>
      <c r="B2104">
        <v>7767</v>
      </c>
      <c r="C2104" t="s">
        <v>655</v>
      </c>
      <c r="D2104" t="str">
        <f t="shared" si="32"/>
        <v>07/2020</v>
      </c>
      <c r="E2104" t="s">
        <v>12</v>
      </c>
      <c r="F2104" t="s">
        <v>8</v>
      </c>
      <c r="G2104">
        <v>5</v>
      </c>
    </row>
    <row r="2105" spans="1:7" x14ac:dyDescent="0.3">
      <c r="A2105">
        <v>20</v>
      </c>
      <c r="B2105">
        <v>43338</v>
      </c>
      <c r="C2105" t="s">
        <v>1116</v>
      </c>
      <c r="D2105" t="str">
        <f t="shared" si="32"/>
        <v>10/2019</v>
      </c>
      <c r="E2105" t="s">
        <v>12</v>
      </c>
      <c r="F2105" t="s">
        <v>8</v>
      </c>
      <c r="G2105">
        <v>5</v>
      </c>
    </row>
    <row r="2106" spans="1:7" x14ac:dyDescent="0.3">
      <c r="A2106">
        <v>20</v>
      </c>
      <c r="B2106">
        <v>27290</v>
      </c>
      <c r="C2106" t="s">
        <v>199</v>
      </c>
      <c r="D2106" t="str">
        <f t="shared" si="32"/>
        <v>09/2018</v>
      </c>
      <c r="E2106" t="s">
        <v>7</v>
      </c>
      <c r="F2106" t="s">
        <v>8</v>
      </c>
      <c r="G2106">
        <v>5</v>
      </c>
    </row>
    <row r="2107" spans="1:7" x14ac:dyDescent="0.3">
      <c r="A2107">
        <v>20</v>
      </c>
      <c r="B2107">
        <v>30365</v>
      </c>
      <c r="C2107" t="s">
        <v>329</v>
      </c>
      <c r="D2107" t="str">
        <f t="shared" si="32"/>
        <v>03/2018</v>
      </c>
      <c r="E2107" t="s">
        <v>7</v>
      </c>
      <c r="F2107" t="s">
        <v>8</v>
      </c>
      <c r="G2107">
        <v>5</v>
      </c>
    </row>
    <row r="2108" spans="1:7" x14ac:dyDescent="0.3">
      <c r="A2108">
        <v>20</v>
      </c>
      <c r="B2108">
        <v>37305</v>
      </c>
      <c r="C2108" t="s">
        <v>1117</v>
      </c>
      <c r="D2108" t="str">
        <f t="shared" si="32"/>
        <v>10/2020</v>
      </c>
      <c r="E2108" t="s">
        <v>12</v>
      </c>
      <c r="F2108" t="s">
        <v>8</v>
      </c>
      <c r="G2108">
        <v>5</v>
      </c>
    </row>
    <row r="2109" spans="1:7" x14ac:dyDescent="0.3">
      <c r="A2109">
        <v>20</v>
      </c>
      <c r="B2109">
        <v>43806</v>
      </c>
      <c r="C2109" t="s">
        <v>280</v>
      </c>
      <c r="D2109" t="str">
        <f t="shared" si="32"/>
        <v>04/2019</v>
      </c>
      <c r="E2109" t="s">
        <v>7</v>
      </c>
      <c r="F2109" t="s">
        <v>8</v>
      </c>
      <c r="G2109">
        <v>5</v>
      </c>
    </row>
    <row r="2110" spans="1:7" x14ac:dyDescent="0.3">
      <c r="A2110">
        <v>20</v>
      </c>
      <c r="B2110">
        <v>4414</v>
      </c>
      <c r="C2110" t="s">
        <v>540</v>
      </c>
      <c r="D2110" t="str">
        <f t="shared" si="32"/>
        <v>12/2021</v>
      </c>
      <c r="E2110" t="s">
        <v>7</v>
      </c>
      <c r="F2110" t="s">
        <v>8</v>
      </c>
      <c r="G2110">
        <v>5</v>
      </c>
    </row>
    <row r="2111" spans="1:7" x14ac:dyDescent="0.3">
      <c r="A2111">
        <v>20</v>
      </c>
      <c r="B2111">
        <v>45874</v>
      </c>
      <c r="C2111" t="s">
        <v>395</v>
      </c>
      <c r="D2111" t="str">
        <f t="shared" si="32"/>
        <v>12/2021</v>
      </c>
      <c r="E2111" t="s">
        <v>7</v>
      </c>
      <c r="F2111" t="s">
        <v>8</v>
      </c>
      <c r="G2111">
        <v>5</v>
      </c>
    </row>
    <row r="2112" spans="1:7" x14ac:dyDescent="0.3">
      <c r="A2112">
        <v>20</v>
      </c>
      <c r="B2112">
        <v>37105</v>
      </c>
      <c r="C2112" t="s">
        <v>21</v>
      </c>
      <c r="D2112" t="str">
        <f t="shared" si="32"/>
        <v>01/2020</v>
      </c>
      <c r="E2112" t="s">
        <v>7</v>
      </c>
      <c r="F2112" t="s">
        <v>8</v>
      </c>
      <c r="G2112">
        <v>5</v>
      </c>
    </row>
    <row r="2113" spans="1:7" x14ac:dyDescent="0.3">
      <c r="A2113">
        <v>20</v>
      </c>
      <c r="B2113">
        <v>28510</v>
      </c>
      <c r="C2113" t="s">
        <v>1118</v>
      </c>
      <c r="D2113" t="str">
        <f t="shared" si="32"/>
        <v>09/2020</v>
      </c>
      <c r="E2113" t="s">
        <v>12</v>
      </c>
      <c r="F2113" t="s">
        <v>8</v>
      </c>
      <c r="G2113">
        <v>5</v>
      </c>
    </row>
    <row r="2114" spans="1:7" x14ac:dyDescent="0.3">
      <c r="A2114">
        <v>20</v>
      </c>
      <c r="B2114">
        <v>15860</v>
      </c>
      <c r="C2114" t="s">
        <v>335</v>
      </c>
      <c r="D2114" t="str">
        <f t="shared" si="32"/>
        <v>09/2019</v>
      </c>
      <c r="E2114" t="s">
        <v>7</v>
      </c>
      <c r="F2114" t="s">
        <v>8</v>
      </c>
      <c r="G2114">
        <v>5</v>
      </c>
    </row>
    <row r="2115" spans="1:7" x14ac:dyDescent="0.3">
      <c r="A2115">
        <v>20</v>
      </c>
      <c r="B2115">
        <v>12296</v>
      </c>
      <c r="C2115" t="s">
        <v>1044</v>
      </c>
      <c r="D2115" t="str">
        <f t="shared" ref="D2115:D2178" si="33">TEXT(C2115,"mm/yyyy")</f>
        <v>04/2019</v>
      </c>
      <c r="E2115" t="s">
        <v>7</v>
      </c>
      <c r="F2115" t="s">
        <v>8</v>
      </c>
      <c r="G2115">
        <v>5</v>
      </c>
    </row>
    <row r="2116" spans="1:7" x14ac:dyDescent="0.3">
      <c r="A2116">
        <v>20</v>
      </c>
      <c r="B2116">
        <v>35417</v>
      </c>
      <c r="C2116" t="s">
        <v>787</v>
      </c>
      <c r="D2116" t="str">
        <f t="shared" si="33"/>
        <v>03/2019</v>
      </c>
      <c r="E2116" t="s">
        <v>12</v>
      </c>
      <c r="F2116" t="s">
        <v>8</v>
      </c>
      <c r="G2116">
        <v>5</v>
      </c>
    </row>
    <row r="2117" spans="1:7" x14ac:dyDescent="0.3">
      <c r="A2117">
        <v>20</v>
      </c>
      <c r="B2117">
        <v>22175</v>
      </c>
      <c r="C2117" t="s">
        <v>1119</v>
      </c>
      <c r="D2117" t="str">
        <f t="shared" si="33"/>
        <v>07/2018</v>
      </c>
      <c r="E2117" t="s">
        <v>12</v>
      </c>
      <c r="F2117" t="s">
        <v>8</v>
      </c>
      <c r="G2117">
        <v>5</v>
      </c>
    </row>
    <row r="2118" spans="1:7" x14ac:dyDescent="0.3">
      <c r="A2118">
        <v>20</v>
      </c>
      <c r="B2118">
        <v>22436</v>
      </c>
      <c r="C2118" t="s">
        <v>1120</v>
      </c>
      <c r="D2118" t="str">
        <f t="shared" si="33"/>
        <v>01/2018</v>
      </c>
      <c r="E2118" t="s">
        <v>12</v>
      </c>
      <c r="F2118" t="s">
        <v>8</v>
      </c>
      <c r="G2118">
        <v>5</v>
      </c>
    </row>
    <row r="2119" spans="1:7" x14ac:dyDescent="0.3">
      <c r="A2119">
        <v>20</v>
      </c>
      <c r="B2119">
        <v>47731</v>
      </c>
      <c r="C2119" t="s">
        <v>866</v>
      </c>
      <c r="D2119" t="str">
        <f t="shared" si="33"/>
        <v>10/2020</v>
      </c>
      <c r="E2119" t="s">
        <v>12</v>
      </c>
      <c r="F2119" t="s">
        <v>8</v>
      </c>
      <c r="G2119">
        <v>5</v>
      </c>
    </row>
    <row r="2120" spans="1:7" x14ac:dyDescent="0.3">
      <c r="A2120">
        <v>20</v>
      </c>
      <c r="B2120">
        <v>29273</v>
      </c>
      <c r="C2120" t="s">
        <v>1001</v>
      </c>
      <c r="D2120" t="str">
        <f t="shared" si="33"/>
        <v>03/2019</v>
      </c>
      <c r="E2120" t="s">
        <v>12</v>
      </c>
      <c r="F2120" t="s">
        <v>8</v>
      </c>
      <c r="G2120">
        <v>5</v>
      </c>
    </row>
    <row r="2121" spans="1:7" x14ac:dyDescent="0.3">
      <c r="A2121">
        <v>20</v>
      </c>
      <c r="B2121">
        <v>544</v>
      </c>
      <c r="C2121" t="s">
        <v>686</v>
      </c>
      <c r="D2121" t="str">
        <f t="shared" si="33"/>
        <v>08/2019</v>
      </c>
      <c r="E2121" t="s">
        <v>12</v>
      </c>
      <c r="F2121" t="s">
        <v>8</v>
      </c>
      <c r="G2121">
        <v>5</v>
      </c>
    </row>
    <row r="2122" spans="1:7" x14ac:dyDescent="0.3">
      <c r="A2122">
        <v>20</v>
      </c>
      <c r="B2122">
        <v>21966</v>
      </c>
      <c r="C2122" t="s">
        <v>330</v>
      </c>
      <c r="D2122" t="str">
        <f t="shared" si="33"/>
        <v>06/2020</v>
      </c>
      <c r="E2122" t="s">
        <v>7</v>
      </c>
      <c r="F2122" t="s">
        <v>8</v>
      </c>
      <c r="G2122">
        <v>5</v>
      </c>
    </row>
    <row r="2123" spans="1:7" x14ac:dyDescent="0.3">
      <c r="A2123">
        <v>20</v>
      </c>
      <c r="B2123">
        <v>22021</v>
      </c>
      <c r="C2123" t="s">
        <v>673</v>
      </c>
      <c r="D2123" t="str">
        <f t="shared" si="33"/>
        <v>09/2019</v>
      </c>
      <c r="E2123" t="s">
        <v>7</v>
      </c>
      <c r="F2123" t="s">
        <v>8</v>
      </c>
      <c r="G2123">
        <v>5</v>
      </c>
    </row>
    <row r="2124" spans="1:7" x14ac:dyDescent="0.3">
      <c r="A2124">
        <v>20</v>
      </c>
      <c r="B2124">
        <v>2919</v>
      </c>
      <c r="C2124" t="s">
        <v>1050</v>
      </c>
      <c r="D2124" t="str">
        <f t="shared" si="33"/>
        <v>06/2020</v>
      </c>
      <c r="E2124" t="s">
        <v>12</v>
      </c>
      <c r="F2124" t="s">
        <v>8</v>
      </c>
      <c r="G2124">
        <v>5</v>
      </c>
    </row>
    <row r="2125" spans="1:7" x14ac:dyDescent="0.3">
      <c r="A2125">
        <v>20</v>
      </c>
      <c r="B2125">
        <v>5563</v>
      </c>
      <c r="C2125" t="s">
        <v>1121</v>
      </c>
      <c r="D2125" t="str">
        <f t="shared" si="33"/>
        <v>10/2019</v>
      </c>
      <c r="E2125" t="s">
        <v>12</v>
      </c>
      <c r="F2125" t="s">
        <v>8</v>
      </c>
      <c r="G2125">
        <v>5</v>
      </c>
    </row>
    <row r="2126" spans="1:7" x14ac:dyDescent="0.3">
      <c r="A2126">
        <v>20</v>
      </c>
      <c r="B2126">
        <v>9422</v>
      </c>
      <c r="C2126" t="s">
        <v>559</v>
      </c>
      <c r="D2126" t="str">
        <f t="shared" si="33"/>
        <v>06/2019</v>
      </c>
      <c r="E2126" t="s">
        <v>7</v>
      </c>
      <c r="F2126" t="s">
        <v>8</v>
      </c>
      <c r="G2126">
        <v>5</v>
      </c>
    </row>
    <row r="2127" spans="1:7" x14ac:dyDescent="0.3">
      <c r="A2127">
        <v>20</v>
      </c>
      <c r="B2127">
        <v>26138</v>
      </c>
      <c r="C2127" t="s">
        <v>1122</v>
      </c>
      <c r="D2127" t="str">
        <f t="shared" si="33"/>
        <v>03/2018</v>
      </c>
      <c r="E2127" t="s">
        <v>12</v>
      </c>
      <c r="F2127" t="s">
        <v>8</v>
      </c>
      <c r="G2127">
        <v>5</v>
      </c>
    </row>
    <row r="2128" spans="1:7" x14ac:dyDescent="0.3">
      <c r="A2128">
        <v>20</v>
      </c>
      <c r="B2128">
        <v>20844</v>
      </c>
      <c r="C2128" t="s">
        <v>51</v>
      </c>
      <c r="D2128" t="str">
        <f t="shared" si="33"/>
        <v>09/2020</v>
      </c>
      <c r="E2128" t="s">
        <v>7</v>
      </c>
      <c r="F2128" t="s">
        <v>8</v>
      </c>
      <c r="G2128">
        <v>5</v>
      </c>
    </row>
    <row r="2129" spans="1:7" x14ac:dyDescent="0.3">
      <c r="A2129">
        <v>20</v>
      </c>
      <c r="B2129">
        <v>25877</v>
      </c>
      <c r="C2129" t="s">
        <v>225</v>
      </c>
      <c r="D2129" t="str">
        <f t="shared" si="33"/>
        <v>03/2019</v>
      </c>
      <c r="E2129" t="s">
        <v>12</v>
      </c>
      <c r="F2129" t="s">
        <v>8</v>
      </c>
      <c r="G2129">
        <v>5</v>
      </c>
    </row>
    <row r="2130" spans="1:7" x14ac:dyDescent="0.3">
      <c r="A2130">
        <v>20</v>
      </c>
      <c r="B2130">
        <v>39197</v>
      </c>
      <c r="C2130" t="s">
        <v>1123</v>
      </c>
      <c r="D2130" t="str">
        <f t="shared" si="33"/>
        <v>05/2021</v>
      </c>
      <c r="E2130" t="s">
        <v>12</v>
      </c>
      <c r="F2130" t="s">
        <v>8</v>
      </c>
      <c r="G2130">
        <v>5</v>
      </c>
    </row>
    <row r="2131" spans="1:7" x14ac:dyDescent="0.3">
      <c r="A2131">
        <v>20</v>
      </c>
      <c r="B2131">
        <v>13681</v>
      </c>
      <c r="C2131" t="s">
        <v>685</v>
      </c>
      <c r="D2131" t="str">
        <f t="shared" si="33"/>
        <v>03/2021</v>
      </c>
      <c r="E2131" t="s">
        <v>7</v>
      </c>
      <c r="F2131" t="s">
        <v>8</v>
      </c>
      <c r="G2131">
        <v>5</v>
      </c>
    </row>
    <row r="2132" spans="1:7" x14ac:dyDescent="0.3">
      <c r="A2132">
        <v>20</v>
      </c>
      <c r="B2132">
        <v>5986</v>
      </c>
      <c r="C2132" t="s">
        <v>108</v>
      </c>
      <c r="D2132" t="str">
        <f t="shared" si="33"/>
        <v>09/2021</v>
      </c>
      <c r="E2132" t="s">
        <v>7</v>
      </c>
      <c r="F2132" t="s">
        <v>8</v>
      </c>
      <c r="G2132">
        <v>5</v>
      </c>
    </row>
    <row r="2133" spans="1:7" x14ac:dyDescent="0.3">
      <c r="A2133">
        <v>20</v>
      </c>
      <c r="B2133">
        <v>34700</v>
      </c>
      <c r="C2133" t="s">
        <v>400</v>
      </c>
      <c r="D2133" t="str">
        <f t="shared" si="33"/>
        <v>09/2021</v>
      </c>
      <c r="E2133" t="s">
        <v>12</v>
      </c>
      <c r="F2133" t="s">
        <v>8</v>
      </c>
      <c r="G2133">
        <v>5</v>
      </c>
    </row>
    <row r="2134" spans="1:7" x14ac:dyDescent="0.3">
      <c r="A2134">
        <v>20</v>
      </c>
      <c r="B2134">
        <v>45449</v>
      </c>
      <c r="C2134" t="s">
        <v>407</v>
      </c>
      <c r="D2134" t="str">
        <f t="shared" si="33"/>
        <v>12/2019</v>
      </c>
      <c r="E2134" t="s">
        <v>12</v>
      </c>
      <c r="F2134" t="s">
        <v>8</v>
      </c>
      <c r="G2134">
        <v>5</v>
      </c>
    </row>
    <row r="2135" spans="1:7" x14ac:dyDescent="0.3">
      <c r="A2135">
        <v>20</v>
      </c>
      <c r="B2135">
        <v>29310</v>
      </c>
      <c r="C2135" t="s">
        <v>701</v>
      </c>
      <c r="D2135" t="str">
        <f t="shared" si="33"/>
        <v>07/2019</v>
      </c>
      <c r="E2135" t="s">
        <v>7</v>
      </c>
      <c r="F2135" t="s">
        <v>8</v>
      </c>
      <c r="G2135">
        <v>5</v>
      </c>
    </row>
    <row r="2136" spans="1:7" x14ac:dyDescent="0.3">
      <c r="A2136">
        <v>20</v>
      </c>
      <c r="B2136">
        <v>16513</v>
      </c>
      <c r="C2136" t="s">
        <v>1124</v>
      </c>
      <c r="D2136" t="str">
        <f t="shared" si="33"/>
        <v>12/2020</v>
      </c>
      <c r="E2136" t="s">
        <v>12</v>
      </c>
      <c r="F2136" t="s">
        <v>8</v>
      </c>
      <c r="G2136">
        <v>5</v>
      </c>
    </row>
    <row r="2137" spans="1:7" x14ac:dyDescent="0.3">
      <c r="A2137">
        <v>20</v>
      </c>
      <c r="B2137">
        <v>2948</v>
      </c>
      <c r="C2137" t="s">
        <v>558</v>
      </c>
      <c r="D2137" t="str">
        <f t="shared" si="33"/>
        <v>09/2018</v>
      </c>
      <c r="E2137" t="s">
        <v>12</v>
      </c>
      <c r="F2137" t="s">
        <v>8</v>
      </c>
      <c r="G2137">
        <v>5</v>
      </c>
    </row>
    <row r="2138" spans="1:7" x14ac:dyDescent="0.3">
      <c r="A2138">
        <v>20</v>
      </c>
      <c r="B2138">
        <v>20251</v>
      </c>
      <c r="C2138" t="s">
        <v>147</v>
      </c>
      <c r="D2138" t="str">
        <f t="shared" si="33"/>
        <v>02/2020</v>
      </c>
      <c r="E2138" t="s">
        <v>12</v>
      </c>
      <c r="F2138" t="s">
        <v>8</v>
      </c>
      <c r="G2138">
        <v>5</v>
      </c>
    </row>
    <row r="2139" spans="1:7" x14ac:dyDescent="0.3">
      <c r="A2139">
        <v>20</v>
      </c>
      <c r="B2139">
        <v>7967</v>
      </c>
      <c r="C2139" t="s">
        <v>575</v>
      </c>
      <c r="D2139" t="str">
        <f t="shared" si="33"/>
        <v>12/2018</v>
      </c>
      <c r="E2139" t="s">
        <v>7</v>
      </c>
      <c r="F2139" t="s">
        <v>8</v>
      </c>
      <c r="G2139">
        <v>5</v>
      </c>
    </row>
    <row r="2140" spans="1:7" x14ac:dyDescent="0.3">
      <c r="A2140">
        <v>20</v>
      </c>
      <c r="B2140">
        <v>30648</v>
      </c>
      <c r="C2140" t="s">
        <v>779</v>
      </c>
      <c r="D2140" t="str">
        <f t="shared" si="33"/>
        <v>05/2018</v>
      </c>
      <c r="E2140" t="s">
        <v>12</v>
      </c>
      <c r="F2140" t="s">
        <v>8</v>
      </c>
      <c r="G2140">
        <v>5</v>
      </c>
    </row>
    <row r="2141" spans="1:7" x14ac:dyDescent="0.3">
      <c r="A2141">
        <v>20</v>
      </c>
      <c r="B2141">
        <v>49414</v>
      </c>
      <c r="C2141" t="s">
        <v>75</v>
      </c>
      <c r="D2141" t="str">
        <f t="shared" si="33"/>
        <v>04/2020</v>
      </c>
      <c r="E2141" t="s">
        <v>12</v>
      </c>
      <c r="F2141" t="s">
        <v>8</v>
      </c>
      <c r="G2141">
        <v>5</v>
      </c>
    </row>
    <row r="2142" spans="1:7" x14ac:dyDescent="0.3">
      <c r="A2142">
        <v>20</v>
      </c>
      <c r="B2142">
        <v>20339</v>
      </c>
      <c r="C2142" t="s">
        <v>575</v>
      </c>
      <c r="D2142" t="str">
        <f t="shared" si="33"/>
        <v>12/2018</v>
      </c>
      <c r="E2142" t="s">
        <v>12</v>
      </c>
      <c r="F2142" t="s">
        <v>8</v>
      </c>
      <c r="G2142">
        <v>5</v>
      </c>
    </row>
    <row r="2143" spans="1:7" x14ac:dyDescent="0.3">
      <c r="A2143">
        <v>20</v>
      </c>
      <c r="B2143">
        <v>5876</v>
      </c>
      <c r="C2143" t="s">
        <v>935</v>
      </c>
      <c r="D2143" t="str">
        <f t="shared" si="33"/>
        <v>12/2020</v>
      </c>
      <c r="E2143" t="s">
        <v>7</v>
      </c>
      <c r="F2143" t="s">
        <v>8</v>
      </c>
      <c r="G2143">
        <v>5</v>
      </c>
    </row>
    <row r="2144" spans="1:7" x14ac:dyDescent="0.3">
      <c r="A2144">
        <v>20</v>
      </c>
      <c r="B2144">
        <v>29161</v>
      </c>
      <c r="C2144" t="s">
        <v>587</v>
      </c>
      <c r="D2144" t="str">
        <f t="shared" si="33"/>
        <v>09/2021</v>
      </c>
      <c r="E2144" t="s">
        <v>12</v>
      </c>
      <c r="F2144" t="s">
        <v>8</v>
      </c>
      <c r="G2144">
        <v>5</v>
      </c>
    </row>
    <row r="2145" spans="1:7" x14ac:dyDescent="0.3">
      <c r="A2145">
        <v>20</v>
      </c>
      <c r="B2145">
        <v>42113</v>
      </c>
      <c r="C2145" t="s">
        <v>450</v>
      </c>
      <c r="D2145" t="str">
        <f t="shared" si="33"/>
        <v>03/2021</v>
      </c>
      <c r="E2145" t="s">
        <v>7</v>
      </c>
      <c r="F2145" t="s">
        <v>8</v>
      </c>
      <c r="G2145">
        <v>5</v>
      </c>
    </row>
    <row r="2146" spans="1:7" x14ac:dyDescent="0.3">
      <c r="A2146">
        <v>20</v>
      </c>
      <c r="B2146">
        <v>23920</v>
      </c>
      <c r="C2146" t="s">
        <v>1125</v>
      </c>
      <c r="D2146" t="str">
        <f t="shared" si="33"/>
        <v>04/2019</v>
      </c>
      <c r="E2146" t="s">
        <v>12</v>
      </c>
      <c r="F2146" t="s">
        <v>8</v>
      </c>
      <c r="G2146">
        <v>5</v>
      </c>
    </row>
    <row r="2147" spans="1:7" x14ac:dyDescent="0.3">
      <c r="A2147">
        <v>20</v>
      </c>
      <c r="B2147">
        <v>38190</v>
      </c>
      <c r="C2147" t="s">
        <v>292</v>
      </c>
      <c r="D2147" t="str">
        <f t="shared" si="33"/>
        <v>06/2020</v>
      </c>
      <c r="E2147" t="s">
        <v>7</v>
      </c>
      <c r="F2147" t="s">
        <v>8</v>
      </c>
      <c r="G2147">
        <v>5</v>
      </c>
    </row>
    <row r="2148" spans="1:7" x14ac:dyDescent="0.3">
      <c r="A2148">
        <v>20</v>
      </c>
      <c r="B2148">
        <v>19697</v>
      </c>
      <c r="C2148" t="s">
        <v>792</v>
      </c>
      <c r="D2148" t="str">
        <f t="shared" si="33"/>
        <v>12/2019</v>
      </c>
      <c r="E2148" t="s">
        <v>12</v>
      </c>
      <c r="F2148" t="s">
        <v>8</v>
      </c>
      <c r="G2148">
        <v>5</v>
      </c>
    </row>
    <row r="2149" spans="1:7" x14ac:dyDescent="0.3">
      <c r="A2149">
        <v>20</v>
      </c>
      <c r="B2149">
        <v>31204</v>
      </c>
      <c r="C2149" t="s">
        <v>1126</v>
      </c>
      <c r="D2149" t="str">
        <f t="shared" si="33"/>
        <v>03/2018</v>
      </c>
      <c r="E2149" t="s">
        <v>12</v>
      </c>
      <c r="F2149" t="s">
        <v>8</v>
      </c>
      <c r="G2149">
        <v>5</v>
      </c>
    </row>
    <row r="2150" spans="1:7" x14ac:dyDescent="0.3">
      <c r="A2150">
        <v>20</v>
      </c>
      <c r="B2150">
        <v>4805</v>
      </c>
      <c r="C2150" t="s">
        <v>341</v>
      </c>
      <c r="D2150" t="str">
        <f t="shared" si="33"/>
        <v>01/2020</v>
      </c>
      <c r="E2150" t="s">
        <v>7</v>
      </c>
      <c r="F2150" t="s">
        <v>8</v>
      </c>
      <c r="G2150">
        <v>5</v>
      </c>
    </row>
    <row r="2151" spans="1:7" x14ac:dyDescent="0.3">
      <c r="A2151">
        <v>20</v>
      </c>
      <c r="B2151">
        <v>47907</v>
      </c>
      <c r="C2151" t="s">
        <v>1127</v>
      </c>
      <c r="D2151" t="str">
        <f t="shared" si="33"/>
        <v>05/2021</v>
      </c>
      <c r="E2151" t="s">
        <v>12</v>
      </c>
      <c r="F2151" t="s">
        <v>8</v>
      </c>
      <c r="G2151">
        <v>5</v>
      </c>
    </row>
    <row r="2152" spans="1:7" x14ac:dyDescent="0.3">
      <c r="A2152">
        <v>20</v>
      </c>
      <c r="B2152">
        <v>28167</v>
      </c>
      <c r="C2152" t="s">
        <v>612</v>
      </c>
      <c r="D2152" t="str">
        <f t="shared" si="33"/>
        <v>01/2018</v>
      </c>
      <c r="E2152" t="s">
        <v>12</v>
      </c>
      <c r="F2152" t="s">
        <v>8</v>
      </c>
      <c r="G2152">
        <v>5</v>
      </c>
    </row>
    <row r="2153" spans="1:7" x14ac:dyDescent="0.3">
      <c r="A2153">
        <v>20</v>
      </c>
      <c r="B2153">
        <v>8137</v>
      </c>
      <c r="C2153" t="s">
        <v>234</v>
      </c>
      <c r="D2153" t="str">
        <f t="shared" si="33"/>
        <v>04/2021</v>
      </c>
      <c r="E2153" t="s">
        <v>7</v>
      </c>
      <c r="F2153" t="s">
        <v>8</v>
      </c>
      <c r="G2153">
        <v>5</v>
      </c>
    </row>
    <row r="2154" spans="1:7" x14ac:dyDescent="0.3">
      <c r="A2154">
        <v>20</v>
      </c>
      <c r="B2154">
        <v>43331</v>
      </c>
      <c r="C2154" t="s">
        <v>716</v>
      </c>
      <c r="D2154" t="str">
        <f t="shared" si="33"/>
        <v>12/2020</v>
      </c>
      <c r="E2154" t="s">
        <v>7</v>
      </c>
      <c r="F2154" t="s">
        <v>8</v>
      </c>
      <c r="G2154">
        <v>5</v>
      </c>
    </row>
    <row r="2155" spans="1:7" x14ac:dyDescent="0.3">
      <c r="A2155">
        <v>20</v>
      </c>
      <c r="B2155">
        <v>21193</v>
      </c>
      <c r="C2155" t="s">
        <v>1030</v>
      </c>
      <c r="D2155" t="str">
        <f t="shared" si="33"/>
        <v>01/2018</v>
      </c>
      <c r="E2155" t="s">
        <v>7</v>
      </c>
      <c r="F2155" t="s">
        <v>8</v>
      </c>
      <c r="G2155">
        <v>5</v>
      </c>
    </row>
    <row r="2156" spans="1:7" x14ac:dyDescent="0.3">
      <c r="A2156">
        <v>37</v>
      </c>
      <c r="B2156">
        <v>29932</v>
      </c>
      <c r="C2156" t="s">
        <v>341</v>
      </c>
      <c r="D2156" t="str">
        <f t="shared" si="33"/>
        <v>01/2020</v>
      </c>
      <c r="E2156" t="s">
        <v>12</v>
      </c>
      <c r="F2156" t="s">
        <v>8</v>
      </c>
      <c r="G2156">
        <v>5</v>
      </c>
    </row>
    <row r="2157" spans="1:7" x14ac:dyDescent="0.3">
      <c r="A2157">
        <v>37</v>
      </c>
      <c r="B2157">
        <v>49348</v>
      </c>
      <c r="C2157" t="s">
        <v>906</v>
      </c>
      <c r="D2157" t="str">
        <f t="shared" si="33"/>
        <v>02/2021</v>
      </c>
      <c r="E2157" t="s">
        <v>7</v>
      </c>
      <c r="F2157" t="s">
        <v>8</v>
      </c>
      <c r="G2157">
        <v>5</v>
      </c>
    </row>
    <row r="2158" spans="1:7" x14ac:dyDescent="0.3">
      <c r="A2158">
        <v>37</v>
      </c>
      <c r="B2158">
        <v>23583</v>
      </c>
      <c r="C2158" t="s">
        <v>1128</v>
      </c>
      <c r="D2158" t="str">
        <f t="shared" si="33"/>
        <v>10/2021</v>
      </c>
      <c r="E2158" t="s">
        <v>7</v>
      </c>
      <c r="F2158" t="s">
        <v>8</v>
      </c>
      <c r="G2158">
        <v>5</v>
      </c>
    </row>
    <row r="2159" spans="1:7" x14ac:dyDescent="0.3">
      <c r="A2159">
        <v>37</v>
      </c>
      <c r="B2159">
        <v>11997</v>
      </c>
      <c r="C2159" t="s">
        <v>1038</v>
      </c>
      <c r="D2159" t="str">
        <f t="shared" si="33"/>
        <v>03/2020</v>
      </c>
      <c r="E2159" t="s">
        <v>12</v>
      </c>
      <c r="F2159" t="s">
        <v>8</v>
      </c>
      <c r="G2159">
        <v>5</v>
      </c>
    </row>
    <row r="2160" spans="1:7" x14ac:dyDescent="0.3">
      <c r="A2160">
        <v>37</v>
      </c>
      <c r="B2160">
        <v>27221</v>
      </c>
      <c r="C2160" t="s">
        <v>1129</v>
      </c>
      <c r="D2160" t="str">
        <f t="shared" si="33"/>
        <v>02/2020</v>
      </c>
      <c r="E2160" t="s">
        <v>12</v>
      </c>
      <c r="F2160" t="s">
        <v>8</v>
      </c>
      <c r="G2160">
        <v>5</v>
      </c>
    </row>
    <row r="2161" spans="1:7" x14ac:dyDescent="0.3">
      <c r="A2161">
        <v>37</v>
      </c>
      <c r="B2161">
        <v>4052</v>
      </c>
      <c r="C2161" t="s">
        <v>665</v>
      </c>
      <c r="D2161" t="str">
        <f t="shared" si="33"/>
        <v>02/2020</v>
      </c>
      <c r="E2161" t="s">
        <v>7</v>
      </c>
      <c r="F2161" t="s">
        <v>8</v>
      </c>
      <c r="G2161">
        <v>5</v>
      </c>
    </row>
    <row r="2162" spans="1:7" x14ac:dyDescent="0.3">
      <c r="A2162">
        <v>37</v>
      </c>
      <c r="B2162">
        <v>35473</v>
      </c>
      <c r="C2162" t="s">
        <v>815</v>
      </c>
      <c r="D2162" t="str">
        <f t="shared" si="33"/>
        <v>09/2021</v>
      </c>
      <c r="E2162" t="s">
        <v>7</v>
      </c>
      <c r="F2162" t="s">
        <v>8</v>
      </c>
      <c r="G2162">
        <v>5</v>
      </c>
    </row>
    <row r="2163" spans="1:7" x14ac:dyDescent="0.3">
      <c r="A2163">
        <v>37</v>
      </c>
      <c r="B2163">
        <v>22015</v>
      </c>
      <c r="C2163" t="s">
        <v>224</v>
      </c>
      <c r="D2163" t="str">
        <f t="shared" si="33"/>
        <v>06/2018</v>
      </c>
      <c r="E2163" t="s">
        <v>12</v>
      </c>
      <c r="F2163" t="s">
        <v>8</v>
      </c>
      <c r="G2163">
        <v>5</v>
      </c>
    </row>
    <row r="2164" spans="1:7" x14ac:dyDescent="0.3">
      <c r="A2164">
        <v>37</v>
      </c>
      <c r="B2164">
        <v>25432</v>
      </c>
      <c r="C2164" t="s">
        <v>1130</v>
      </c>
      <c r="D2164" t="str">
        <f t="shared" si="33"/>
        <v>10/2021</v>
      </c>
      <c r="E2164" t="s">
        <v>7</v>
      </c>
      <c r="F2164" t="s">
        <v>8</v>
      </c>
      <c r="G2164">
        <v>5</v>
      </c>
    </row>
    <row r="2165" spans="1:7" x14ac:dyDescent="0.3">
      <c r="A2165">
        <v>37</v>
      </c>
      <c r="B2165">
        <v>41424</v>
      </c>
      <c r="C2165" t="s">
        <v>656</v>
      </c>
      <c r="D2165" t="str">
        <f t="shared" si="33"/>
        <v>09/2018</v>
      </c>
      <c r="E2165" t="s">
        <v>12</v>
      </c>
      <c r="F2165" t="s">
        <v>8</v>
      </c>
      <c r="G2165">
        <v>5</v>
      </c>
    </row>
    <row r="2166" spans="1:7" x14ac:dyDescent="0.3">
      <c r="A2166">
        <v>37</v>
      </c>
      <c r="B2166">
        <v>44934</v>
      </c>
      <c r="C2166" t="s">
        <v>1029</v>
      </c>
      <c r="D2166" t="str">
        <f t="shared" si="33"/>
        <v>11/2020</v>
      </c>
      <c r="E2166" t="s">
        <v>7</v>
      </c>
      <c r="F2166" t="s">
        <v>8</v>
      </c>
      <c r="G2166">
        <v>5</v>
      </c>
    </row>
    <row r="2167" spans="1:7" x14ac:dyDescent="0.3">
      <c r="A2167">
        <v>37</v>
      </c>
      <c r="B2167">
        <v>41140</v>
      </c>
      <c r="C2167" t="s">
        <v>1131</v>
      </c>
      <c r="D2167" t="str">
        <f t="shared" si="33"/>
        <v>11/2020</v>
      </c>
      <c r="E2167" t="s">
        <v>12</v>
      </c>
      <c r="F2167" t="s">
        <v>8</v>
      </c>
      <c r="G2167">
        <v>5</v>
      </c>
    </row>
    <row r="2168" spans="1:7" x14ac:dyDescent="0.3">
      <c r="A2168">
        <v>37</v>
      </c>
      <c r="B2168">
        <v>11380</v>
      </c>
      <c r="C2168" t="s">
        <v>1132</v>
      </c>
      <c r="D2168" t="str">
        <f t="shared" si="33"/>
        <v>07/2019</v>
      </c>
      <c r="E2168" t="s">
        <v>7</v>
      </c>
      <c r="F2168" t="s">
        <v>8</v>
      </c>
      <c r="G2168">
        <v>5</v>
      </c>
    </row>
    <row r="2169" spans="1:7" x14ac:dyDescent="0.3">
      <c r="A2169">
        <v>37</v>
      </c>
      <c r="B2169">
        <v>8276</v>
      </c>
      <c r="C2169" t="s">
        <v>561</v>
      </c>
      <c r="D2169" t="str">
        <f t="shared" si="33"/>
        <v>12/2021</v>
      </c>
      <c r="E2169" t="s">
        <v>7</v>
      </c>
      <c r="F2169" t="s">
        <v>8</v>
      </c>
      <c r="G2169">
        <v>5</v>
      </c>
    </row>
    <row r="2170" spans="1:7" x14ac:dyDescent="0.3">
      <c r="A2170">
        <v>37</v>
      </c>
      <c r="B2170">
        <v>24604</v>
      </c>
      <c r="C2170" t="s">
        <v>41</v>
      </c>
      <c r="D2170" t="str">
        <f t="shared" si="33"/>
        <v>06/2018</v>
      </c>
      <c r="E2170" t="s">
        <v>7</v>
      </c>
      <c r="F2170" t="s">
        <v>8</v>
      </c>
      <c r="G2170">
        <v>5</v>
      </c>
    </row>
    <row r="2171" spans="1:7" x14ac:dyDescent="0.3">
      <c r="A2171">
        <v>37</v>
      </c>
      <c r="B2171">
        <v>2779</v>
      </c>
      <c r="C2171" t="s">
        <v>1063</v>
      </c>
      <c r="D2171" t="str">
        <f t="shared" si="33"/>
        <v>04/2020</v>
      </c>
      <c r="E2171" t="s">
        <v>12</v>
      </c>
      <c r="F2171" t="s">
        <v>8</v>
      </c>
      <c r="G2171">
        <v>5</v>
      </c>
    </row>
    <row r="2172" spans="1:7" x14ac:dyDescent="0.3">
      <c r="A2172">
        <v>37</v>
      </c>
      <c r="B2172">
        <v>6287</v>
      </c>
      <c r="C2172" t="s">
        <v>1133</v>
      </c>
      <c r="D2172" t="str">
        <f t="shared" si="33"/>
        <v>08/2019</v>
      </c>
      <c r="E2172" t="s">
        <v>12</v>
      </c>
      <c r="F2172" t="s">
        <v>8</v>
      </c>
      <c r="G2172">
        <v>5</v>
      </c>
    </row>
    <row r="2173" spans="1:7" x14ac:dyDescent="0.3">
      <c r="A2173">
        <v>37</v>
      </c>
      <c r="B2173">
        <v>15139</v>
      </c>
      <c r="C2173" t="s">
        <v>54</v>
      </c>
      <c r="D2173" t="str">
        <f t="shared" si="33"/>
        <v>01/2018</v>
      </c>
      <c r="E2173" t="s">
        <v>12</v>
      </c>
      <c r="F2173" t="s">
        <v>8</v>
      </c>
      <c r="G2173">
        <v>5</v>
      </c>
    </row>
    <row r="2174" spans="1:7" x14ac:dyDescent="0.3">
      <c r="A2174">
        <v>37</v>
      </c>
      <c r="B2174">
        <v>19504</v>
      </c>
      <c r="C2174" t="s">
        <v>527</v>
      </c>
      <c r="D2174" t="str">
        <f t="shared" si="33"/>
        <v>05/2021</v>
      </c>
      <c r="E2174" t="s">
        <v>12</v>
      </c>
      <c r="F2174" t="s">
        <v>8</v>
      </c>
      <c r="G2174">
        <v>5</v>
      </c>
    </row>
    <row r="2175" spans="1:7" x14ac:dyDescent="0.3">
      <c r="A2175">
        <v>37</v>
      </c>
      <c r="B2175">
        <v>35841</v>
      </c>
      <c r="C2175" t="s">
        <v>52</v>
      </c>
      <c r="D2175" t="str">
        <f t="shared" si="33"/>
        <v>12/2021</v>
      </c>
      <c r="E2175" t="s">
        <v>12</v>
      </c>
      <c r="F2175" t="s">
        <v>8</v>
      </c>
      <c r="G2175">
        <v>5</v>
      </c>
    </row>
    <row r="2176" spans="1:7" x14ac:dyDescent="0.3">
      <c r="A2176">
        <v>37</v>
      </c>
      <c r="B2176">
        <v>12402</v>
      </c>
      <c r="C2176" t="s">
        <v>956</v>
      </c>
      <c r="D2176" t="str">
        <f t="shared" si="33"/>
        <v>02/2018</v>
      </c>
      <c r="E2176" t="s">
        <v>7</v>
      </c>
      <c r="F2176" t="s">
        <v>8</v>
      </c>
      <c r="G2176">
        <v>5</v>
      </c>
    </row>
    <row r="2177" spans="1:7" x14ac:dyDescent="0.3">
      <c r="A2177">
        <v>37</v>
      </c>
      <c r="B2177">
        <v>37713</v>
      </c>
      <c r="C2177" t="s">
        <v>1134</v>
      </c>
      <c r="D2177" t="str">
        <f t="shared" si="33"/>
        <v>01/2021</v>
      </c>
      <c r="E2177" t="s">
        <v>7</v>
      </c>
      <c r="F2177" t="s">
        <v>8</v>
      </c>
      <c r="G2177">
        <v>5</v>
      </c>
    </row>
    <row r="2178" spans="1:7" x14ac:dyDescent="0.3">
      <c r="A2178">
        <v>37</v>
      </c>
      <c r="B2178">
        <v>26110</v>
      </c>
      <c r="C2178" t="s">
        <v>742</v>
      </c>
      <c r="D2178" t="str">
        <f t="shared" si="33"/>
        <v>11/2019</v>
      </c>
      <c r="E2178" t="s">
        <v>7</v>
      </c>
      <c r="F2178" t="s">
        <v>8</v>
      </c>
      <c r="G2178">
        <v>5</v>
      </c>
    </row>
    <row r="2179" spans="1:7" x14ac:dyDescent="0.3">
      <c r="A2179">
        <v>37</v>
      </c>
      <c r="B2179">
        <v>13125</v>
      </c>
      <c r="C2179" t="s">
        <v>470</v>
      </c>
      <c r="D2179" t="str">
        <f t="shared" ref="D2179:D2242" si="34">TEXT(C2179,"mm/yyyy")</f>
        <v>07/2020</v>
      </c>
      <c r="E2179" t="s">
        <v>7</v>
      </c>
      <c r="F2179" t="s">
        <v>8</v>
      </c>
      <c r="G2179">
        <v>5</v>
      </c>
    </row>
    <row r="2180" spans="1:7" x14ac:dyDescent="0.3">
      <c r="A2180">
        <v>37</v>
      </c>
      <c r="B2180">
        <v>19878</v>
      </c>
      <c r="C2180" t="s">
        <v>429</v>
      </c>
      <c r="D2180" t="str">
        <f t="shared" si="34"/>
        <v>06/2019</v>
      </c>
      <c r="E2180" t="s">
        <v>12</v>
      </c>
      <c r="F2180" t="s">
        <v>8</v>
      </c>
      <c r="G2180">
        <v>5</v>
      </c>
    </row>
    <row r="2181" spans="1:7" x14ac:dyDescent="0.3">
      <c r="A2181">
        <v>37</v>
      </c>
      <c r="B2181">
        <v>19247</v>
      </c>
      <c r="C2181" t="s">
        <v>426</v>
      </c>
      <c r="D2181" t="str">
        <f t="shared" si="34"/>
        <v>07/2021</v>
      </c>
      <c r="E2181" t="s">
        <v>7</v>
      </c>
      <c r="F2181" t="s">
        <v>8</v>
      </c>
      <c r="G2181">
        <v>5</v>
      </c>
    </row>
    <row r="2182" spans="1:7" x14ac:dyDescent="0.3">
      <c r="A2182">
        <v>37</v>
      </c>
      <c r="B2182">
        <v>33220</v>
      </c>
      <c r="C2182" t="s">
        <v>1135</v>
      </c>
      <c r="D2182" t="str">
        <f t="shared" si="34"/>
        <v>12/2019</v>
      </c>
      <c r="E2182" t="s">
        <v>12</v>
      </c>
      <c r="F2182" t="s">
        <v>8</v>
      </c>
      <c r="G2182">
        <v>5</v>
      </c>
    </row>
    <row r="2183" spans="1:7" x14ac:dyDescent="0.3">
      <c r="A2183">
        <v>37</v>
      </c>
      <c r="B2183">
        <v>13371</v>
      </c>
      <c r="C2183" t="s">
        <v>501</v>
      </c>
      <c r="D2183" t="str">
        <f t="shared" si="34"/>
        <v>03/2018</v>
      </c>
      <c r="E2183" t="s">
        <v>12</v>
      </c>
      <c r="F2183" t="s">
        <v>8</v>
      </c>
      <c r="G2183">
        <v>5</v>
      </c>
    </row>
    <row r="2184" spans="1:7" x14ac:dyDescent="0.3">
      <c r="A2184">
        <v>37</v>
      </c>
      <c r="B2184">
        <v>28090</v>
      </c>
      <c r="C2184" t="s">
        <v>589</v>
      </c>
      <c r="D2184" t="str">
        <f t="shared" si="34"/>
        <v>03/2021</v>
      </c>
      <c r="E2184" t="s">
        <v>7</v>
      </c>
      <c r="F2184" t="s">
        <v>8</v>
      </c>
      <c r="G2184">
        <v>5</v>
      </c>
    </row>
    <row r="2185" spans="1:7" x14ac:dyDescent="0.3">
      <c r="A2185">
        <v>37</v>
      </c>
      <c r="B2185">
        <v>5194</v>
      </c>
      <c r="C2185" t="s">
        <v>1115</v>
      </c>
      <c r="D2185" t="str">
        <f t="shared" si="34"/>
        <v>03/2019</v>
      </c>
      <c r="E2185" t="s">
        <v>7</v>
      </c>
      <c r="F2185" t="s">
        <v>8</v>
      </c>
      <c r="G2185">
        <v>5</v>
      </c>
    </row>
    <row r="2186" spans="1:7" x14ac:dyDescent="0.3">
      <c r="A2186">
        <v>37</v>
      </c>
      <c r="B2186">
        <v>22447</v>
      </c>
      <c r="C2186" t="s">
        <v>1136</v>
      </c>
      <c r="D2186" t="str">
        <f t="shared" si="34"/>
        <v>06/2019</v>
      </c>
      <c r="E2186" t="s">
        <v>12</v>
      </c>
      <c r="F2186" t="s">
        <v>8</v>
      </c>
      <c r="G2186">
        <v>5</v>
      </c>
    </row>
    <row r="2187" spans="1:7" x14ac:dyDescent="0.3">
      <c r="A2187">
        <v>37</v>
      </c>
      <c r="B2187">
        <v>13993</v>
      </c>
      <c r="C2187" t="s">
        <v>363</v>
      </c>
      <c r="D2187" t="str">
        <f t="shared" si="34"/>
        <v>01/2021</v>
      </c>
      <c r="E2187" t="s">
        <v>12</v>
      </c>
      <c r="F2187" t="s">
        <v>8</v>
      </c>
      <c r="G2187">
        <v>5</v>
      </c>
    </row>
    <row r="2188" spans="1:7" x14ac:dyDescent="0.3">
      <c r="A2188">
        <v>37</v>
      </c>
      <c r="B2188">
        <v>40349</v>
      </c>
      <c r="C2188" t="s">
        <v>834</v>
      </c>
      <c r="D2188" t="str">
        <f t="shared" si="34"/>
        <v>01/2019</v>
      </c>
      <c r="E2188" t="s">
        <v>12</v>
      </c>
      <c r="F2188" t="s">
        <v>8</v>
      </c>
      <c r="G2188">
        <v>5</v>
      </c>
    </row>
    <row r="2189" spans="1:7" x14ac:dyDescent="0.3">
      <c r="A2189">
        <v>37</v>
      </c>
      <c r="B2189">
        <v>15146</v>
      </c>
      <c r="C2189" t="s">
        <v>935</v>
      </c>
      <c r="D2189" t="str">
        <f t="shared" si="34"/>
        <v>12/2020</v>
      </c>
      <c r="E2189" t="s">
        <v>12</v>
      </c>
      <c r="F2189" t="s">
        <v>8</v>
      </c>
      <c r="G2189">
        <v>5</v>
      </c>
    </row>
    <row r="2190" spans="1:7" x14ac:dyDescent="0.3">
      <c r="A2190">
        <v>37</v>
      </c>
      <c r="B2190">
        <v>30643</v>
      </c>
      <c r="C2190" t="s">
        <v>505</v>
      </c>
      <c r="D2190" t="str">
        <f t="shared" si="34"/>
        <v>05/2020</v>
      </c>
      <c r="E2190" t="s">
        <v>7</v>
      </c>
      <c r="F2190" t="s">
        <v>8</v>
      </c>
      <c r="G2190">
        <v>5</v>
      </c>
    </row>
    <row r="2191" spans="1:7" x14ac:dyDescent="0.3">
      <c r="A2191">
        <v>37</v>
      </c>
      <c r="B2191">
        <v>22266</v>
      </c>
      <c r="C2191" t="s">
        <v>817</v>
      </c>
      <c r="D2191" t="str">
        <f t="shared" si="34"/>
        <v>07/2020</v>
      </c>
      <c r="E2191" t="s">
        <v>12</v>
      </c>
      <c r="F2191" t="s">
        <v>8</v>
      </c>
      <c r="G2191">
        <v>5</v>
      </c>
    </row>
    <row r="2192" spans="1:7" x14ac:dyDescent="0.3">
      <c r="A2192">
        <v>37</v>
      </c>
      <c r="B2192">
        <v>27493</v>
      </c>
      <c r="C2192" t="s">
        <v>1137</v>
      </c>
      <c r="D2192" t="str">
        <f t="shared" si="34"/>
        <v>12/2018</v>
      </c>
      <c r="E2192" t="s">
        <v>12</v>
      </c>
      <c r="F2192" t="s">
        <v>8</v>
      </c>
      <c r="G2192">
        <v>5</v>
      </c>
    </row>
    <row r="2193" spans="1:7" x14ac:dyDescent="0.3">
      <c r="A2193">
        <v>37</v>
      </c>
      <c r="B2193">
        <v>12019</v>
      </c>
      <c r="C2193" t="s">
        <v>384</v>
      </c>
      <c r="D2193" t="str">
        <f t="shared" si="34"/>
        <v>05/2020</v>
      </c>
      <c r="E2193" t="s">
        <v>12</v>
      </c>
      <c r="F2193" t="s">
        <v>8</v>
      </c>
      <c r="G2193">
        <v>5</v>
      </c>
    </row>
    <row r="2194" spans="1:7" x14ac:dyDescent="0.3">
      <c r="A2194">
        <v>37</v>
      </c>
      <c r="B2194">
        <v>49843</v>
      </c>
      <c r="C2194" t="s">
        <v>73</v>
      </c>
      <c r="D2194" t="str">
        <f t="shared" si="34"/>
        <v>07/2018</v>
      </c>
      <c r="E2194" t="s">
        <v>12</v>
      </c>
      <c r="F2194" t="s">
        <v>8</v>
      </c>
      <c r="G2194">
        <v>5</v>
      </c>
    </row>
    <row r="2195" spans="1:7" x14ac:dyDescent="0.3">
      <c r="A2195">
        <v>37</v>
      </c>
      <c r="B2195">
        <v>48449</v>
      </c>
      <c r="C2195" t="s">
        <v>91</v>
      </c>
      <c r="D2195" t="str">
        <f t="shared" si="34"/>
        <v>11/2019</v>
      </c>
      <c r="E2195" t="s">
        <v>12</v>
      </c>
      <c r="F2195" t="s">
        <v>8</v>
      </c>
      <c r="G2195">
        <v>5</v>
      </c>
    </row>
    <row r="2196" spans="1:7" x14ac:dyDescent="0.3">
      <c r="A2196">
        <v>37</v>
      </c>
      <c r="B2196">
        <v>42639</v>
      </c>
      <c r="C2196" t="s">
        <v>455</v>
      </c>
      <c r="D2196" t="str">
        <f t="shared" si="34"/>
        <v>05/2018</v>
      </c>
      <c r="E2196" t="s">
        <v>7</v>
      </c>
      <c r="F2196" t="s">
        <v>8</v>
      </c>
      <c r="G2196">
        <v>5</v>
      </c>
    </row>
    <row r="2197" spans="1:7" x14ac:dyDescent="0.3">
      <c r="A2197">
        <v>37</v>
      </c>
      <c r="B2197">
        <v>6155</v>
      </c>
      <c r="C2197" t="s">
        <v>1129</v>
      </c>
      <c r="D2197" t="str">
        <f t="shared" si="34"/>
        <v>02/2020</v>
      </c>
      <c r="E2197" t="s">
        <v>12</v>
      </c>
      <c r="F2197" t="s">
        <v>8</v>
      </c>
      <c r="G2197">
        <v>5</v>
      </c>
    </row>
    <row r="2198" spans="1:7" x14ac:dyDescent="0.3">
      <c r="A2198">
        <v>37</v>
      </c>
      <c r="B2198">
        <v>29268</v>
      </c>
      <c r="C2198" t="s">
        <v>67</v>
      </c>
      <c r="D2198" t="str">
        <f t="shared" si="34"/>
        <v>10/2020</v>
      </c>
      <c r="E2198" t="s">
        <v>7</v>
      </c>
      <c r="F2198" t="s">
        <v>8</v>
      </c>
      <c r="G2198">
        <v>5</v>
      </c>
    </row>
    <row r="2199" spans="1:7" x14ac:dyDescent="0.3">
      <c r="A2199">
        <v>37</v>
      </c>
      <c r="B2199">
        <v>14672</v>
      </c>
      <c r="C2199" t="s">
        <v>193</v>
      </c>
      <c r="D2199" t="str">
        <f t="shared" si="34"/>
        <v>03/2018</v>
      </c>
      <c r="E2199" t="s">
        <v>7</v>
      </c>
      <c r="F2199" t="s">
        <v>8</v>
      </c>
      <c r="G2199">
        <v>5</v>
      </c>
    </row>
    <row r="2200" spans="1:7" x14ac:dyDescent="0.3">
      <c r="A2200">
        <v>37</v>
      </c>
      <c r="B2200">
        <v>36876</v>
      </c>
      <c r="C2200" t="s">
        <v>343</v>
      </c>
      <c r="D2200" t="str">
        <f t="shared" si="34"/>
        <v>03/2021</v>
      </c>
      <c r="E2200" t="s">
        <v>7</v>
      </c>
      <c r="F2200" t="s">
        <v>8</v>
      </c>
      <c r="G2200">
        <v>5</v>
      </c>
    </row>
    <row r="2201" spans="1:7" x14ac:dyDescent="0.3">
      <c r="A2201">
        <v>37</v>
      </c>
      <c r="B2201">
        <v>24650</v>
      </c>
      <c r="C2201" t="s">
        <v>844</v>
      </c>
      <c r="D2201" t="str">
        <f t="shared" si="34"/>
        <v>08/2021</v>
      </c>
      <c r="E2201" t="s">
        <v>7</v>
      </c>
      <c r="F2201" t="s">
        <v>8</v>
      </c>
      <c r="G2201">
        <v>5</v>
      </c>
    </row>
    <row r="2202" spans="1:7" x14ac:dyDescent="0.3">
      <c r="A2202">
        <v>37</v>
      </c>
      <c r="B2202">
        <v>30048</v>
      </c>
      <c r="C2202" t="s">
        <v>1138</v>
      </c>
      <c r="D2202" t="str">
        <f t="shared" si="34"/>
        <v>12/2018</v>
      </c>
      <c r="E2202" t="s">
        <v>12</v>
      </c>
      <c r="F2202" t="s">
        <v>8</v>
      </c>
      <c r="G2202">
        <v>5</v>
      </c>
    </row>
    <row r="2203" spans="1:7" x14ac:dyDescent="0.3">
      <c r="A2203">
        <v>37</v>
      </c>
      <c r="B2203">
        <v>42234</v>
      </c>
      <c r="C2203" t="s">
        <v>721</v>
      </c>
      <c r="D2203" t="str">
        <f t="shared" si="34"/>
        <v>05/2021</v>
      </c>
      <c r="E2203" t="s">
        <v>12</v>
      </c>
      <c r="F2203" t="s">
        <v>8</v>
      </c>
      <c r="G2203">
        <v>5</v>
      </c>
    </row>
    <row r="2204" spans="1:7" x14ac:dyDescent="0.3">
      <c r="A2204">
        <v>37</v>
      </c>
      <c r="B2204">
        <v>9312</v>
      </c>
      <c r="C2204" t="s">
        <v>695</v>
      </c>
      <c r="D2204" t="str">
        <f t="shared" si="34"/>
        <v>04/2020</v>
      </c>
      <c r="E2204" t="s">
        <v>12</v>
      </c>
      <c r="F2204" t="s">
        <v>8</v>
      </c>
      <c r="G2204">
        <v>5</v>
      </c>
    </row>
    <row r="2205" spans="1:7" x14ac:dyDescent="0.3">
      <c r="A2205">
        <v>37</v>
      </c>
      <c r="B2205">
        <v>38299</v>
      </c>
      <c r="C2205" t="s">
        <v>1139</v>
      </c>
      <c r="D2205" t="str">
        <f t="shared" si="34"/>
        <v>01/2018</v>
      </c>
      <c r="E2205" t="s">
        <v>7</v>
      </c>
      <c r="F2205" t="s">
        <v>8</v>
      </c>
      <c r="G2205">
        <v>5</v>
      </c>
    </row>
    <row r="2206" spans="1:7" x14ac:dyDescent="0.3">
      <c r="A2206">
        <v>37</v>
      </c>
      <c r="B2206">
        <v>142</v>
      </c>
      <c r="C2206" t="s">
        <v>720</v>
      </c>
      <c r="D2206" t="str">
        <f t="shared" si="34"/>
        <v>09/2019</v>
      </c>
      <c r="E2206" t="s">
        <v>12</v>
      </c>
      <c r="F2206" t="s">
        <v>8</v>
      </c>
      <c r="G2206">
        <v>5</v>
      </c>
    </row>
    <row r="2207" spans="1:7" x14ac:dyDescent="0.3">
      <c r="A2207">
        <v>37</v>
      </c>
      <c r="B2207">
        <v>6853</v>
      </c>
      <c r="C2207" t="s">
        <v>854</v>
      </c>
      <c r="D2207" t="str">
        <f t="shared" si="34"/>
        <v>05/2021</v>
      </c>
      <c r="E2207" t="s">
        <v>7</v>
      </c>
      <c r="F2207" t="s">
        <v>8</v>
      </c>
      <c r="G2207">
        <v>5</v>
      </c>
    </row>
    <row r="2208" spans="1:7" x14ac:dyDescent="0.3">
      <c r="A2208">
        <v>37</v>
      </c>
      <c r="B2208">
        <v>43441</v>
      </c>
      <c r="C2208" t="s">
        <v>158</v>
      </c>
      <c r="D2208" t="str">
        <f t="shared" si="34"/>
        <v>08/2020</v>
      </c>
      <c r="E2208" t="s">
        <v>7</v>
      </c>
      <c r="F2208" t="s">
        <v>8</v>
      </c>
      <c r="G2208">
        <v>5</v>
      </c>
    </row>
    <row r="2209" spans="1:7" x14ac:dyDescent="0.3">
      <c r="A2209">
        <v>37</v>
      </c>
      <c r="B2209">
        <v>9120</v>
      </c>
      <c r="C2209" t="s">
        <v>899</v>
      </c>
      <c r="D2209" t="str">
        <f t="shared" si="34"/>
        <v>12/2019</v>
      </c>
      <c r="E2209" t="s">
        <v>7</v>
      </c>
      <c r="F2209" t="s">
        <v>8</v>
      </c>
      <c r="G2209">
        <v>5</v>
      </c>
    </row>
    <row r="2210" spans="1:7" x14ac:dyDescent="0.3">
      <c r="A2210">
        <v>37</v>
      </c>
      <c r="B2210">
        <v>9032</v>
      </c>
      <c r="C2210" t="s">
        <v>579</v>
      </c>
      <c r="D2210" t="str">
        <f t="shared" si="34"/>
        <v>09/2020</v>
      </c>
      <c r="E2210" t="s">
        <v>7</v>
      </c>
      <c r="F2210" t="s">
        <v>8</v>
      </c>
      <c r="G2210">
        <v>5</v>
      </c>
    </row>
    <row r="2211" spans="1:7" x14ac:dyDescent="0.3">
      <c r="A2211">
        <v>37</v>
      </c>
      <c r="B2211">
        <v>20512</v>
      </c>
      <c r="C2211" t="s">
        <v>475</v>
      </c>
      <c r="D2211" t="str">
        <f t="shared" si="34"/>
        <v>01/2021</v>
      </c>
      <c r="E2211" t="s">
        <v>12</v>
      </c>
      <c r="F2211" t="s">
        <v>8</v>
      </c>
      <c r="G2211">
        <v>5</v>
      </c>
    </row>
    <row r="2212" spans="1:7" x14ac:dyDescent="0.3">
      <c r="A2212">
        <v>37</v>
      </c>
      <c r="B2212">
        <v>25456</v>
      </c>
      <c r="C2212" t="s">
        <v>621</v>
      </c>
      <c r="D2212" t="str">
        <f t="shared" si="34"/>
        <v>02/2020</v>
      </c>
      <c r="E2212" t="s">
        <v>12</v>
      </c>
      <c r="F2212" t="s">
        <v>8</v>
      </c>
      <c r="G2212">
        <v>5</v>
      </c>
    </row>
    <row r="2213" spans="1:7" x14ac:dyDescent="0.3">
      <c r="A2213">
        <v>37</v>
      </c>
      <c r="B2213">
        <v>13977</v>
      </c>
      <c r="C2213" t="s">
        <v>1140</v>
      </c>
      <c r="D2213" t="str">
        <f t="shared" si="34"/>
        <v>09/2019</v>
      </c>
      <c r="E2213" t="s">
        <v>7</v>
      </c>
      <c r="F2213" t="s">
        <v>8</v>
      </c>
      <c r="G2213">
        <v>5</v>
      </c>
    </row>
    <row r="2214" spans="1:7" x14ac:dyDescent="0.3">
      <c r="A2214">
        <v>37</v>
      </c>
      <c r="B2214">
        <v>4942</v>
      </c>
      <c r="C2214" t="s">
        <v>1141</v>
      </c>
      <c r="D2214" t="str">
        <f t="shared" si="34"/>
        <v>01/2018</v>
      </c>
      <c r="E2214" t="s">
        <v>12</v>
      </c>
      <c r="F2214" t="s">
        <v>8</v>
      </c>
      <c r="G2214">
        <v>5</v>
      </c>
    </row>
    <row r="2215" spans="1:7" x14ac:dyDescent="0.3">
      <c r="A2215">
        <v>37</v>
      </c>
      <c r="B2215">
        <v>9323</v>
      </c>
      <c r="C2215" t="s">
        <v>688</v>
      </c>
      <c r="D2215" t="str">
        <f t="shared" si="34"/>
        <v>03/2019</v>
      </c>
      <c r="E2215" t="s">
        <v>7</v>
      </c>
      <c r="F2215" t="s">
        <v>8</v>
      </c>
      <c r="G2215">
        <v>5</v>
      </c>
    </row>
    <row r="2216" spans="1:7" x14ac:dyDescent="0.3">
      <c r="A2216">
        <v>37</v>
      </c>
      <c r="B2216">
        <v>48962</v>
      </c>
      <c r="C2216" t="s">
        <v>614</v>
      </c>
      <c r="D2216" t="str">
        <f t="shared" si="34"/>
        <v>07/2020</v>
      </c>
      <c r="E2216" t="s">
        <v>12</v>
      </c>
      <c r="F2216" t="s">
        <v>8</v>
      </c>
      <c r="G2216">
        <v>5</v>
      </c>
    </row>
    <row r="2217" spans="1:7" x14ac:dyDescent="0.3">
      <c r="A2217">
        <v>37</v>
      </c>
      <c r="B2217">
        <v>42731</v>
      </c>
      <c r="C2217" t="s">
        <v>250</v>
      </c>
      <c r="D2217" t="str">
        <f t="shared" si="34"/>
        <v>04/2018</v>
      </c>
      <c r="E2217" t="s">
        <v>12</v>
      </c>
      <c r="F2217" t="s">
        <v>8</v>
      </c>
      <c r="G2217">
        <v>5</v>
      </c>
    </row>
    <row r="2218" spans="1:7" x14ac:dyDescent="0.3">
      <c r="A2218">
        <v>37</v>
      </c>
      <c r="B2218">
        <v>11539</v>
      </c>
      <c r="C2218" t="s">
        <v>1103</v>
      </c>
      <c r="D2218" t="str">
        <f t="shared" si="34"/>
        <v>02/2018</v>
      </c>
      <c r="E2218" t="s">
        <v>12</v>
      </c>
      <c r="F2218" t="s">
        <v>8</v>
      </c>
      <c r="G2218">
        <v>5</v>
      </c>
    </row>
    <row r="2219" spans="1:7" x14ac:dyDescent="0.3">
      <c r="A2219">
        <v>37</v>
      </c>
      <c r="B2219">
        <v>21058</v>
      </c>
      <c r="C2219" t="s">
        <v>1128</v>
      </c>
      <c r="D2219" t="str">
        <f t="shared" si="34"/>
        <v>10/2021</v>
      </c>
      <c r="E2219" t="s">
        <v>7</v>
      </c>
      <c r="F2219" t="s">
        <v>8</v>
      </c>
      <c r="G2219">
        <v>5</v>
      </c>
    </row>
    <row r="2220" spans="1:7" x14ac:dyDescent="0.3">
      <c r="A2220">
        <v>37</v>
      </c>
      <c r="B2220">
        <v>44602</v>
      </c>
      <c r="C2220" t="s">
        <v>211</v>
      </c>
      <c r="D2220" t="str">
        <f t="shared" si="34"/>
        <v>06/2021</v>
      </c>
      <c r="E2220" t="s">
        <v>12</v>
      </c>
      <c r="F2220" t="s">
        <v>8</v>
      </c>
      <c r="G2220">
        <v>5</v>
      </c>
    </row>
    <row r="2221" spans="1:7" x14ac:dyDescent="0.3">
      <c r="A2221">
        <v>37</v>
      </c>
      <c r="B2221">
        <v>36543</v>
      </c>
      <c r="C2221" t="s">
        <v>311</v>
      </c>
      <c r="D2221" t="str">
        <f t="shared" si="34"/>
        <v>03/2020</v>
      </c>
      <c r="E2221" t="s">
        <v>12</v>
      </c>
      <c r="F2221" t="s">
        <v>8</v>
      </c>
      <c r="G2221">
        <v>5</v>
      </c>
    </row>
    <row r="2222" spans="1:7" x14ac:dyDescent="0.3">
      <c r="A2222">
        <v>37</v>
      </c>
      <c r="B2222">
        <v>53</v>
      </c>
      <c r="C2222" t="s">
        <v>231</v>
      </c>
      <c r="D2222" t="str">
        <f t="shared" si="34"/>
        <v>06/2019</v>
      </c>
      <c r="E2222" t="s">
        <v>12</v>
      </c>
      <c r="F2222" t="s">
        <v>8</v>
      </c>
      <c r="G2222">
        <v>5</v>
      </c>
    </row>
    <row r="2223" spans="1:7" x14ac:dyDescent="0.3">
      <c r="A2223">
        <v>37</v>
      </c>
      <c r="B2223">
        <v>34346</v>
      </c>
      <c r="C2223" t="s">
        <v>152</v>
      </c>
      <c r="D2223" t="str">
        <f t="shared" si="34"/>
        <v>05/2020</v>
      </c>
      <c r="E2223" t="s">
        <v>12</v>
      </c>
      <c r="F2223" t="s">
        <v>8</v>
      </c>
      <c r="G2223">
        <v>5</v>
      </c>
    </row>
    <row r="2224" spans="1:7" x14ac:dyDescent="0.3">
      <c r="A2224">
        <v>37</v>
      </c>
      <c r="B2224">
        <v>25822</v>
      </c>
      <c r="C2224" t="s">
        <v>243</v>
      </c>
      <c r="D2224" t="str">
        <f t="shared" si="34"/>
        <v>11/2021</v>
      </c>
      <c r="E2224" t="s">
        <v>12</v>
      </c>
      <c r="F2224" t="s">
        <v>8</v>
      </c>
      <c r="G2224">
        <v>5</v>
      </c>
    </row>
    <row r="2225" spans="1:7" x14ac:dyDescent="0.3">
      <c r="A2225">
        <v>37</v>
      </c>
      <c r="B2225">
        <v>48717</v>
      </c>
      <c r="C2225" t="s">
        <v>1142</v>
      </c>
      <c r="D2225" t="str">
        <f t="shared" si="34"/>
        <v>04/2021</v>
      </c>
      <c r="E2225" t="s">
        <v>12</v>
      </c>
      <c r="F2225" t="s">
        <v>8</v>
      </c>
      <c r="G2225">
        <v>5</v>
      </c>
    </row>
    <row r="2226" spans="1:7" x14ac:dyDescent="0.3">
      <c r="A2226">
        <v>37</v>
      </c>
      <c r="B2226">
        <v>45920</v>
      </c>
      <c r="C2226" t="s">
        <v>371</v>
      </c>
      <c r="D2226" t="str">
        <f t="shared" si="34"/>
        <v>08/2021</v>
      </c>
      <c r="E2226" t="s">
        <v>12</v>
      </c>
      <c r="F2226" t="s">
        <v>8</v>
      </c>
      <c r="G2226">
        <v>5</v>
      </c>
    </row>
    <row r="2227" spans="1:7" x14ac:dyDescent="0.3">
      <c r="A2227">
        <v>37</v>
      </c>
      <c r="B2227">
        <v>30034</v>
      </c>
      <c r="C2227" t="s">
        <v>292</v>
      </c>
      <c r="D2227" t="str">
        <f t="shared" si="34"/>
        <v>06/2020</v>
      </c>
      <c r="E2227" t="s">
        <v>7</v>
      </c>
      <c r="F2227" t="s">
        <v>8</v>
      </c>
      <c r="G2227">
        <v>5</v>
      </c>
    </row>
    <row r="2228" spans="1:7" x14ac:dyDescent="0.3">
      <c r="A2228">
        <v>37</v>
      </c>
      <c r="B2228">
        <v>22395</v>
      </c>
      <c r="C2228" t="s">
        <v>724</v>
      </c>
      <c r="D2228" t="str">
        <f t="shared" si="34"/>
        <v>07/2018</v>
      </c>
      <c r="E2228" t="s">
        <v>12</v>
      </c>
      <c r="F2228" t="s">
        <v>8</v>
      </c>
      <c r="G2228">
        <v>5</v>
      </c>
    </row>
    <row r="2229" spans="1:7" x14ac:dyDescent="0.3">
      <c r="A2229">
        <v>37</v>
      </c>
      <c r="B2229">
        <v>47740</v>
      </c>
      <c r="C2229" t="s">
        <v>152</v>
      </c>
      <c r="D2229" t="str">
        <f t="shared" si="34"/>
        <v>05/2020</v>
      </c>
      <c r="E2229" t="s">
        <v>7</v>
      </c>
      <c r="F2229" t="s">
        <v>8</v>
      </c>
      <c r="G2229">
        <v>5</v>
      </c>
    </row>
    <row r="2230" spans="1:7" x14ac:dyDescent="0.3">
      <c r="A2230">
        <v>37</v>
      </c>
      <c r="B2230">
        <v>18707</v>
      </c>
      <c r="C2230" t="s">
        <v>996</v>
      </c>
      <c r="D2230" t="str">
        <f t="shared" si="34"/>
        <v>11/2021</v>
      </c>
      <c r="E2230" t="s">
        <v>7</v>
      </c>
      <c r="F2230" t="s">
        <v>8</v>
      </c>
      <c r="G2230">
        <v>5</v>
      </c>
    </row>
    <row r="2231" spans="1:7" x14ac:dyDescent="0.3">
      <c r="A2231">
        <v>37</v>
      </c>
      <c r="B2231">
        <v>45628</v>
      </c>
      <c r="C2231" t="s">
        <v>902</v>
      </c>
      <c r="D2231" t="str">
        <f t="shared" si="34"/>
        <v>11/2018</v>
      </c>
      <c r="E2231" t="s">
        <v>12</v>
      </c>
      <c r="F2231" t="s">
        <v>8</v>
      </c>
      <c r="G2231">
        <v>5</v>
      </c>
    </row>
    <row r="2232" spans="1:7" x14ac:dyDescent="0.3">
      <c r="A2232">
        <v>37</v>
      </c>
      <c r="B2232">
        <v>37313</v>
      </c>
      <c r="C2232" t="s">
        <v>750</v>
      </c>
      <c r="D2232" t="str">
        <f t="shared" si="34"/>
        <v>07/2018</v>
      </c>
      <c r="E2232" t="s">
        <v>7</v>
      </c>
      <c r="F2232" t="s">
        <v>8</v>
      </c>
      <c r="G2232">
        <v>5</v>
      </c>
    </row>
    <row r="2233" spans="1:7" x14ac:dyDescent="0.3">
      <c r="A2233">
        <v>37</v>
      </c>
      <c r="B2233">
        <v>39998</v>
      </c>
      <c r="C2233" t="s">
        <v>882</v>
      </c>
      <c r="D2233" t="str">
        <f t="shared" si="34"/>
        <v>11/2020</v>
      </c>
      <c r="E2233" t="s">
        <v>12</v>
      </c>
      <c r="F2233" t="s">
        <v>8</v>
      </c>
      <c r="G2233">
        <v>5</v>
      </c>
    </row>
    <row r="2234" spans="1:7" x14ac:dyDescent="0.3">
      <c r="A2234">
        <v>37</v>
      </c>
      <c r="B2234">
        <v>4110</v>
      </c>
      <c r="C2234" t="s">
        <v>573</v>
      </c>
      <c r="D2234" t="str">
        <f t="shared" si="34"/>
        <v>03/2019</v>
      </c>
      <c r="E2234" t="s">
        <v>12</v>
      </c>
      <c r="F2234" t="s">
        <v>8</v>
      </c>
      <c r="G2234">
        <v>5</v>
      </c>
    </row>
    <row r="2235" spans="1:7" x14ac:dyDescent="0.3">
      <c r="A2235">
        <v>37</v>
      </c>
      <c r="B2235">
        <v>37978</v>
      </c>
      <c r="C2235" t="s">
        <v>1143</v>
      </c>
      <c r="D2235" t="str">
        <f t="shared" si="34"/>
        <v>12/2020</v>
      </c>
      <c r="E2235" t="s">
        <v>12</v>
      </c>
      <c r="F2235" t="s">
        <v>8</v>
      </c>
      <c r="G2235">
        <v>5</v>
      </c>
    </row>
    <row r="2236" spans="1:7" x14ac:dyDescent="0.3">
      <c r="A2236">
        <v>37</v>
      </c>
      <c r="B2236">
        <v>18802</v>
      </c>
      <c r="C2236" t="s">
        <v>517</v>
      </c>
      <c r="D2236" t="str">
        <f t="shared" si="34"/>
        <v>12/2018</v>
      </c>
      <c r="E2236" t="s">
        <v>7</v>
      </c>
      <c r="F2236" t="s">
        <v>8</v>
      </c>
      <c r="G2236">
        <v>5</v>
      </c>
    </row>
    <row r="2237" spans="1:7" x14ac:dyDescent="0.3">
      <c r="A2237">
        <v>37</v>
      </c>
      <c r="B2237">
        <v>48983</v>
      </c>
      <c r="C2237" t="s">
        <v>852</v>
      </c>
      <c r="D2237" t="str">
        <f t="shared" si="34"/>
        <v>08/2018</v>
      </c>
      <c r="E2237" t="s">
        <v>7</v>
      </c>
      <c r="F2237" t="s">
        <v>8</v>
      </c>
      <c r="G2237">
        <v>5</v>
      </c>
    </row>
    <row r="2238" spans="1:7" x14ac:dyDescent="0.3">
      <c r="A2238">
        <v>37</v>
      </c>
      <c r="B2238">
        <v>26844</v>
      </c>
      <c r="C2238" t="s">
        <v>767</v>
      </c>
      <c r="D2238" t="str">
        <f t="shared" si="34"/>
        <v>08/2019</v>
      </c>
      <c r="E2238" t="s">
        <v>7</v>
      </c>
      <c r="F2238" t="s">
        <v>8</v>
      </c>
      <c r="G2238">
        <v>5</v>
      </c>
    </row>
    <row r="2239" spans="1:7" x14ac:dyDescent="0.3">
      <c r="A2239">
        <v>37</v>
      </c>
      <c r="B2239">
        <v>36044</v>
      </c>
      <c r="C2239" t="s">
        <v>678</v>
      </c>
      <c r="D2239" t="str">
        <f t="shared" si="34"/>
        <v>09/2021</v>
      </c>
      <c r="E2239" t="s">
        <v>12</v>
      </c>
      <c r="F2239" t="s">
        <v>8</v>
      </c>
      <c r="G2239">
        <v>5</v>
      </c>
    </row>
    <row r="2240" spans="1:7" x14ac:dyDescent="0.3">
      <c r="A2240">
        <v>37</v>
      </c>
      <c r="B2240">
        <v>9015</v>
      </c>
      <c r="C2240" t="s">
        <v>1144</v>
      </c>
      <c r="D2240" t="str">
        <f t="shared" si="34"/>
        <v>11/2018</v>
      </c>
      <c r="E2240" t="s">
        <v>7</v>
      </c>
      <c r="F2240" t="s">
        <v>8</v>
      </c>
      <c r="G2240">
        <v>5</v>
      </c>
    </row>
    <row r="2241" spans="1:7" x14ac:dyDescent="0.3">
      <c r="A2241">
        <v>37</v>
      </c>
      <c r="B2241">
        <v>44372</v>
      </c>
      <c r="C2241" t="s">
        <v>761</v>
      </c>
      <c r="D2241" t="str">
        <f t="shared" si="34"/>
        <v>05/2018</v>
      </c>
      <c r="E2241" t="s">
        <v>12</v>
      </c>
      <c r="F2241" t="s">
        <v>8</v>
      </c>
      <c r="G2241">
        <v>5</v>
      </c>
    </row>
    <row r="2242" spans="1:7" x14ac:dyDescent="0.3">
      <c r="A2242">
        <v>37</v>
      </c>
      <c r="B2242">
        <v>29346</v>
      </c>
      <c r="C2242" t="s">
        <v>1145</v>
      </c>
      <c r="D2242" t="str">
        <f t="shared" si="34"/>
        <v>10/2021</v>
      </c>
      <c r="E2242" t="s">
        <v>7</v>
      </c>
      <c r="F2242" t="s">
        <v>8</v>
      </c>
      <c r="G2242">
        <v>5</v>
      </c>
    </row>
    <row r="2243" spans="1:7" x14ac:dyDescent="0.3">
      <c r="A2243">
        <v>37</v>
      </c>
      <c r="B2243">
        <v>38647</v>
      </c>
      <c r="C2243" t="s">
        <v>1146</v>
      </c>
      <c r="D2243" t="str">
        <f t="shared" ref="D2243:D2306" si="35">TEXT(C2243,"mm/yyyy")</f>
        <v>11/2018</v>
      </c>
      <c r="E2243" t="s">
        <v>7</v>
      </c>
      <c r="F2243" t="s">
        <v>8</v>
      </c>
      <c r="G2243">
        <v>5</v>
      </c>
    </row>
    <row r="2244" spans="1:7" x14ac:dyDescent="0.3">
      <c r="A2244">
        <v>37</v>
      </c>
      <c r="B2244">
        <v>45777</v>
      </c>
      <c r="C2244" t="s">
        <v>1147</v>
      </c>
      <c r="D2244" t="str">
        <f t="shared" si="35"/>
        <v>12/2018</v>
      </c>
      <c r="E2244" t="s">
        <v>7</v>
      </c>
      <c r="F2244" t="s">
        <v>8</v>
      </c>
      <c r="G2244">
        <v>5</v>
      </c>
    </row>
    <row r="2245" spans="1:7" x14ac:dyDescent="0.3">
      <c r="A2245">
        <v>37</v>
      </c>
      <c r="B2245">
        <v>228</v>
      </c>
      <c r="C2245" t="s">
        <v>1148</v>
      </c>
      <c r="D2245" t="str">
        <f t="shared" si="35"/>
        <v>06/2020</v>
      </c>
      <c r="E2245" t="s">
        <v>7</v>
      </c>
      <c r="F2245" t="s">
        <v>8</v>
      </c>
      <c r="G2245">
        <v>5</v>
      </c>
    </row>
    <row r="2246" spans="1:7" x14ac:dyDescent="0.3">
      <c r="A2246">
        <v>37</v>
      </c>
      <c r="B2246">
        <v>12949</v>
      </c>
      <c r="C2246" t="s">
        <v>406</v>
      </c>
      <c r="D2246" t="str">
        <f t="shared" si="35"/>
        <v>02/2021</v>
      </c>
      <c r="E2246" t="s">
        <v>12</v>
      </c>
      <c r="F2246" t="s">
        <v>8</v>
      </c>
      <c r="G2246">
        <v>5</v>
      </c>
    </row>
    <row r="2247" spans="1:7" x14ac:dyDescent="0.3">
      <c r="A2247">
        <v>37</v>
      </c>
      <c r="B2247">
        <v>9756</v>
      </c>
      <c r="C2247" t="s">
        <v>247</v>
      </c>
      <c r="D2247" t="str">
        <f t="shared" si="35"/>
        <v>05/2020</v>
      </c>
      <c r="E2247" t="s">
        <v>7</v>
      </c>
      <c r="F2247" t="s">
        <v>8</v>
      </c>
      <c r="G2247">
        <v>5</v>
      </c>
    </row>
    <row r="2248" spans="1:7" x14ac:dyDescent="0.3">
      <c r="A2248">
        <v>37</v>
      </c>
      <c r="B2248">
        <v>22474</v>
      </c>
      <c r="C2248" t="s">
        <v>1149</v>
      </c>
      <c r="D2248" t="str">
        <f t="shared" si="35"/>
        <v>09/2019</v>
      </c>
      <c r="E2248" t="s">
        <v>7</v>
      </c>
      <c r="F2248" t="s">
        <v>8</v>
      </c>
      <c r="G2248">
        <v>5</v>
      </c>
    </row>
    <row r="2249" spans="1:7" x14ac:dyDescent="0.3">
      <c r="A2249">
        <v>37</v>
      </c>
      <c r="B2249">
        <v>10596</v>
      </c>
      <c r="C2249" t="s">
        <v>1150</v>
      </c>
      <c r="D2249" t="str">
        <f t="shared" si="35"/>
        <v>02/2021</v>
      </c>
      <c r="E2249" t="s">
        <v>7</v>
      </c>
      <c r="F2249" t="s">
        <v>8</v>
      </c>
      <c r="G2249">
        <v>5</v>
      </c>
    </row>
    <row r="2250" spans="1:7" x14ac:dyDescent="0.3">
      <c r="A2250">
        <v>37</v>
      </c>
      <c r="B2250">
        <v>43060</v>
      </c>
      <c r="C2250" t="s">
        <v>1151</v>
      </c>
      <c r="D2250" t="str">
        <f t="shared" si="35"/>
        <v>02/2018</v>
      </c>
      <c r="E2250" t="s">
        <v>12</v>
      </c>
      <c r="F2250" t="s">
        <v>8</v>
      </c>
      <c r="G2250">
        <v>5</v>
      </c>
    </row>
    <row r="2251" spans="1:7" x14ac:dyDescent="0.3">
      <c r="A2251">
        <v>37</v>
      </c>
      <c r="B2251">
        <v>47112</v>
      </c>
      <c r="C2251" t="s">
        <v>536</v>
      </c>
      <c r="D2251" t="str">
        <f t="shared" si="35"/>
        <v>05/2018</v>
      </c>
      <c r="E2251" t="s">
        <v>7</v>
      </c>
      <c r="F2251" t="s">
        <v>8</v>
      </c>
      <c r="G2251">
        <v>5</v>
      </c>
    </row>
    <row r="2252" spans="1:7" x14ac:dyDescent="0.3">
      <c r="A2252">
        <v>37</v>
      </c>
      <c r="B2252">
        <v>13691</v>
      </c>
      <c r="C2252" t="s">
        <v>436</v>
      </c>
      <c r="D2252" t="str">
        <f t="shared" si="35"/>
        <v>06/2020</v>
      </c>
      <c r="E2252" t="s">
        <v>12</v>
      </c>
      <c r="F2252" t="s">
        <v>8</v>
      </c>
      <c r="G2252">
        <v>5</v>
      </c>
    </row>
    <row r="2253" spans="1:7" x14ac:dyDescent="0.3">
      <c r="A2253">
        <v>37</v>
      </c>
      <c r="B2253">
        <v>23964</v>
      </c>
      <c r="C2253" t="s">
        <v>1152</v>
      </c>
      <c r="D2253" t="str">
        <f t="shared" si="35"/>
        <v>10/2020</v>
      </c>
      <c r="E2253" t="s">
        <v>7</v>
      </c>
      <c r="F2253" t="s">
        <v>8</v>
      </c>
      <c r="G2253">
        <v>5</v>
      </c>
    </row>
    <row r="2254" spans="1:7" x14ac:dyDescent="0.3">
      <c r="A2254">
        <v>37</v>
      </c>
      <c r="B2254">
        <v>29943</v>
      </c>
      <c r="C2254" t="s">
        <v>993</v>
      </c>
      <c r="D2254" t="str">
        <f t="shared" si="35"/>
        <v>02/2020</v>
      </c>
      <c r="E2254" t="s">
        <v>12</v>
      </c>
      <c r="F2254" t="s">
        <v>8</v>
      </c>
      <c r="G2254">
        <v>5</v>
      </c>
    </row>
    <row r="2255" spans="1:7" x14ac:dyDescent="0.3">
      <c r="A2255">
        <v>37</v>
      </c>
      <c r="B2255">
        <v>40728</v>
      </c>
      <c r="C2255" t="s">
        <v>117</v>
      </c>
      <c r="D2255" t="str">
        <f t="shared" si="35"/>
        <v>11/2019</v>
      </c>
      <c r="E2255" t="s">
        <v>7</v>
      </c>
      <c r="F2255" t="s">
        <v>8</v>
      </c>
      <c r="G2255">
        <v>5</v>
      </c>
    </row>
    <row r="2256" spans="1:7" x14ac:dyDescent="0.3">
      <c r="A2256">
        <v>37</v>
      </c>
      <c r="B2256">
        <v>47618</v>
      </c>
      <c r="C2256" t="s">
        <v>486</v>
      </c>
      <c r="D2256" t="str">
        <f t="shared" si="35"/>
        <v>10/2019</v>
      </c>
      <c r="E2256" t="s">
        <v>12</v>
      </c>
      <c r="F2256" t="s">
        <v>8</v>
      </c>
      <c r="G2256">
        <v>5</v>
      </c>
    </row>
    <row r="2257" spans="1:7" x14ac:dyDescent="0.3">
      <c r="A2257">
        <v>37</v>
      </c>
      <c r="B2257">
        <v>359</v>
      </c>
      <c r="C2257" t="s">
        <v>403</v>
      </c>
      <c r="D2257" t="str">
        <f t="shared" si="35"/>
        <v>02/2021</v>
      </c>
      <c r="E2257" t="s">
        <v>12</v>
      </c>
      <c r="F2257" t="s">
        <v>8</v>
      </c>
      <c r="G2257">
        <v>5</v>
      </c>
    </row>
    <row r="2258" spans="1:7" x14ac:dyDescent="0.3">
      <c r="A2258">
        <v>39</v>
      </c>
      <c r="B2258">
        <v>48084</v>
      </c>
      <c r="C2258" t="s">
        <v>533</v>
      </c>
      <c r="D2258" t="str">
        <f t="shared" si="35"/>
        <v>06/2018</v>
      </c>
      <c r="E2258" t="s">
        <v>7</v>
      </c>
      <c r="F2258" t="s">
        <v>8</v>
      </c>
      <c r="G2258">
        <v>5</v>
      </c>
    </row>
    <row r="2259" spans="1:7" x14ac:dyDescent="0.3">
      <c r="A2259">
        <v>39</v>
      </c>
      <c r="B2259">
        <v>29463</v>
      </c>
      <c r="C2259" t="s">
        <v>1153</v>
      </c>
      <c r="D2259" t="str">
        <f t="shared" si="35"/>
        <v>10/2020</v>
      </c>
      <c r="E2259" t="s">
        <v>7</v>
      </c>
      <c r="F2259" t="s">
        <v>8</v>
      </c>
      <c r="G2259">
        <v>5</v>
      </c>
    </row>
    <row r="2260" spans="1:7" x14ac:dyDescent="0.3">
      <c r="A2260">
        <v>39</v>
      </c>
      <c r="B2260">
        <v>49375</v>
      </c>
      <c r="C2260" t="s">
        <v>158</v>
      </c>
      <c r="D2260" t="str">
        <f t="shared" si="35"/>
        <v>08/2020</v>
      </c>
      <c r="E2260" t="s">
        <v>7</v>
      </c>
      <c r="F2260" t="s">
        <v>8</v>
      </c>
      <c r="G2260">
        <v>5</v>
      </c>
    </row>
    <row r="2261" spans="1:7" x14ac:dyDescent="0.3">
      <c r="A2261">
        <v>39</v>
      </c>
      <c r="B2261">
        <v>10063</v>
      </c>
      <c r="C2261" t="s">
        <v>197</v>
      </c>
      <c r="D2261" t="str">
        <f t="shared" si="35"/>
        <v>09/2019</v>
      </c>
      <c r="E2261" t="s">
        <v>12</v>
      </c>
      <c r="F2261" t="s">
        <v>8</v>
      </c>
      <c r="G2261">
        <v>5</v>
      </c>
    </row>
    <row r="2262" spans="1:7" x14ac:dyDescent="0.3">
      <c r="A2262">
        <v>39</v>
      </c>
      <c r="B2262">
        <v>30387</v>
      </c>
      <c r="C2262" t="s">
        <v>922</v>
      </c>
      <c r="D2262" t="str">
        <f t="shared" si="35"/>
        <v>07/2018</v>
      </c>
      <c r="E2262" t="s">
        <v>12</v>
      </c>
      <c r="F2262" t="s">
        <v>8</v>
      </c>
      <c r="G2262">
        <v>5</v>
      </c>
    </row>
    <row r="2263" spans="1:7" x14ac:dyDescent="0.3">
      <c r="A2263">
        <v>39</v>
      </c>
      <c r="B2263">
        <v>40109</v>
      </c>
      <c r="C2263" t="s">
        <v>1099</v>
      </c>
      <c r="D2263" t="str">
        <f t="shared" si="35"/>
        <v>06/2021</v>
      </c>
      <c r="E2263" t="s">
        <v>7</v>
      </c>
      <c r="F2263" t="s">
        <v>8</v>
      </c>
      <c r="G2263">
        <v>5</v>
      </c>
    </row>
    <row r="2264" spans="1:7" x14ac:dyDescent="0.3">
      <c r="A2264">
        <v>39</v>
      </c>
      <c r="B2264">
        <v>29341</v>
      </c>
      <c r="C2264" t="s">
        <v>718</v>
      </c>
      <c r="D2264" t="str">
        <f t="shared" si="35"/>
        <v>11/2019</v>
      </c>
      <c r="E2264" t="s">
        <v>12</v>
      </c>
      <c r="F2264" t="s">
        <v>8</v>
      </c>
      <c r="G2264">
        <v>5</v>
      </c>
    </row>
    <row r="2265" spans="1:7" x14ac:dyDescent="0.3">
      <c r="A2265">
        <v>39</v>
      </c>
      <c r="B2265">
        <v>48074</v>
      </c>
      <c r="C2265" t="s">
        <v>1154</v>
      </c>
      <c r="D2265" t="str">
        <f t="shared" si="35"/>
        <v>03/2019</v>
      </c>
      <c r="E2265" t="s">
        <v>12</v>
      </c>
      <c r="F2265" t="s">
        <v>8</v>
      </c>
      <c r="G2265">
        <v>5</v>
      </c>
    </row>
    <row r="2266" spans="1:7" x14ac:dyDescent="0.3">
      <c r="A2266">
        <v>39</v>
      </c>
      <c r="B2266">
        <v>46046</v>
      </c>
      <c r="C2266" t="s">
        <v>1112</v>
      </c>
      <c r="D2266" t="str">
        <f t="shared" si="35"/>
        <v>04/2021</v>
      </c>
      <c r="E2266" t="s">
        <v>12</v>
      </c>
      <c r="F2266" t="s">
        <v>8</v>
      </c>
      <c r="G2266">
        <v>5</v>
      </c>
    </row>
    <row r="2267" spans="1:7" x14ac:dyDescent="0.3">
      <c r="A2267">
        <v>39</v>
      </c>
      <c r="B2267">
        <v>1246</v>
      </c>
      <c r="C2267" t="s">
        <v>171</v>
      </c>
      <c r="D2267" t="str">
        <f t="shared" si="35"/>
        <v>06/2021</v>
      </c>
      <c r="E2267" t="s">
        <v>12</v>
      </c>
      <c r="F2267" t="s">
        <v>8</v>
      </c>
      <c r="G2267">
        <v>5</v>
      </c>
    </row>
    <row r="2268" spans="1:7" x14ac:dyDescent="0.3">
      <c r="A2268">
        <v>39</v>
      </c>
      <c r="B2268">
        <v>34832</v>
      </c>
      <c r="C2268" t="s">
        <v>715</v>
      </c>
      <c r="D2268" t="str">
        <f t="shared" si="35"/>
        <v>03/2018</v>
      </c>
      <c r="E2268" t="s">
        <v>12</v>
      </c>
      <c r="F2268" t="s">
        <v>8</v>
      </c>
      <c r="G2268">
        <v>5</v>
      </c>
    </row>
    <row r="2269" spans="1:7" x14ac:dyDescent="0.3">
      <c r="A2269">
        <v>39</v>
      </c>
      <c r="B2269">
        <v>1939</v>
      </c>
      <c r="C2269" t="s">
        <v>167</v>
      </c>
      <c r="D2269" t="str">
        <f t="shared" si="35"/>
        <v>07/2020</v>
      </c>
      <c r="E2269" t="s">
        <v>12</v>
      </c>
      <c r="F2269" t="s">
        <v>8</v>
      </c>
      <c r="G2269">
        <v>5</v>
      </c>
    </row>
    <row r="2270" spans="1:7" x14ac:dyDescent="0.3">
      <c r="A2270">
        <v>39</v>
      </c>
      <c r="B2270">
        <v>4903</v>
      </c>
      <c r="C2270" t="s">
        <v>489</v>
      </c>
      <c r="D2270" t="str">
        <f t="shared" si="35"/>
        <v>08/2021</v>
      </c>
      <c r="E2270" t="s">
        <v>7</v>
      </c>
      <c r="F2270" t="s">
        <v>8</v>
      </c>
      <c r="G2270">
        <v>5</v>
      </c>
    </row>
    <row r="2271" spans="1:7" x14ac:dyDescent="0.3">
      <c r="A2271">
        <v>39</v>
      </c>
      <c r="B2271">
        <v>30771</v>
      </c>
      <c r="C2271" t="s">
        <v>1155</v>
      </c>
      <c r="D2271" t="str">
        <f t="shared" si="35"/>
        <v>09/2021</v>
      </c>
      <c r="E2271" t="s">
        <v>12</v>
      </c>
      <c r="F2271" t="s">
        <v>8</v>
      </c>
      <c r="G2271">
        <v>5</v>
      </c>
    </row>
    <row r="2272" spans="1:7" x14ac:dyDescent="0.3">
      <c r="A2272">
        <v>39</v>
      </c>
      <c r="B2272">
        <v>42619</v>
      </c>
      <c r="C2272" t="s">
        <v>175</v>
      </c>
      <c r="D2272" t="str">
        <f t="shared" si="35"/>
        <v>03/2021</v>
      </c>
      <c r="E2272" t="s">
        <v>12</v>
      </c>
      <c r="F2272" t="s">
        <v>8</v>
      </c>
      <c r="G2272">
        <v>5</v>
      </c>
    </row>
    <row r="2273" spans="1:7" x14ac:dyDescent="0.3">
      <c r="A2273">
        <v>39</v>
      </c>
      <c r="B2273">
        <v>30711</v>
      </c>
      <c r="C2273" t="s">
        <v>885</v>
      </c>
      <c r="D2273" t="str">
        <f t="shared" si="35"/>
        <v>08/2021</v>
      </c>
      <c r="E2273" t="s">
        <v>7</v>
      </c>
      <c r="F2273" t="s">
        <v>8</v>
      </c>
      <c r="G2273">
        <v>5</v>
      </c>
    </row>
    <row r="2274" spans="1:7" x14ac:dyDescent="0.3">
      <c r="A2274">
        <v>39</v>
      </c>
      <c r="B2274">
        <v>36201</v>
      </c>
      <c r="C2274" t="s">
        <v>436</v>
      </c>
      <c r="D2274" t="str">
        <f t="shared" si="35"/>
        <v>06/2020</v>
      </c>
      <c r="E2274" t="s">
        <v>7</v>
      </c>
      <c r="F2274" t="s">
        <v>8</v>
      </c>
      <c r="G2274">
        <v>5</v>
      </c>
    </row>
    <row r="2275" spans="1:7" x14ac:dyDescent="0.3">
      <c r="A2275">
        <v>39</v>
      </c>
      <c r="B2275">
        <v>36181</v>
      </c>
      <c r="C2275" t="s">
        <v>997</v>
      </c>
      <c r="D2275" t="str">
        <f t="shared" si="35"/>
        <v>07/2018</v>
      </c>
      <c r="E2275" t="s">
        <v>7</v>
      </c>
      <c r="F2275" t="s">
        <v>8</v>
      </c>
      <c r="G2275">
        <v>5</v>
      </c>
    </row>
    <row r="2276" spans="1:7" x14ac:dyDescent="0.3">
      <c r="A2276">
        <v>39</v>
      </c>
      <c r="B2276">
        <v>43145</v>
      </c>
      <c r="C2276" t="s">
        <v>872</v>
      </c>
      <c r="D2276" t="str">
        <f t="shared" si="35"/>
        <v>06/2021</v>
      </c>
      <c r="E2276" t="s">
        <v>12</v>
      </c>
      <c r="F2276" t="s">
        <v>8</v>
      </c>
      <c r="G2276">
        <v>5</v>
      </c>
    </row>
    <row r="2277" spans="1:7" x14ac:dyDescent="0.3">
      <c r="A2277">
        <v>39</v>
      </c>
      <c r="B2277">
        <v>26037</v>
      </c>
      <c r="C2277" t="s">
        <v>694</v>
      </c>
      <c r="D2277" t="str">
        <f t="shared" si="35"/>
        <v>10/2019</v>
      </c>
      <c r="E2277" t="s">
        <v>12</v>
      </c>
      <c r="F2277" t="s">
        <v>8</v>
      </c>
      <c r="G2277">
        <v>5</v>
      </c>
    </row>
    <row r="2278" spans="1:7" x14ac:dyDescent="0.3">
      <c r="A2278">
        <v>39</v>
      </c>
      <c r="B2278">
        <v>21047</v>
      </c>
      <c r="C2278" t="s">
        <v>441</v>
      </c>
      <c r="D2278" t="str">
        <f t="shared" si="35"/>
        <v>04/2020</v>
      </c>
      <c r="E2278" t="s">
        <v>7</v>
      </c>
      <c r="F2278" t="s">
        <v>8</v>
      </c>
      <c r="G2278">
        <v>5</v>
      </c>
    </row>
    <row r="2279" spans="1:7" x14ac:dyDescent="0.3">
      <c r="A2279">
        <v>39</v>
      </c>
      <c r="B2279">
        <v>49902</v>
      </c>
      <c r="C2279" t="s">
        <v>1156</v>
      </c>
      <c r="D2279" t="str">
        <f t="shared" si="35"/>
        <v>02/2020</v>
      </c>
      <c r="E2279" t="s">
        <v>7</v>
      </c>
      <c r="F2279" t="s">
        <v>8</v>
      </c>
      <c r="G2279">
        <v>5</v>
      </c>
    </row>
    <row r="2280" spans="1:7" x14ac:dyDescent="0.3">
      <c r="A2280">
        <v>39</v>
      </c>
      <c r="B2280">
        <v>43457</v>
      </c>
      <c r="C2280" t="s">
        <v>252</v>
      </c>
      <c r="D2280" t="str">
        <f t="shared" si="35"/>
        <v>03/2021</v>
      </c>
      <c r="E2280" t="s">
        <v>7</v>
      </c>
      <c r="F2280" t="s">
        <v>8</v>
      </c>
      <c r="G2280">
        <v>5</v>
      </c>
    </row>
    <row r="2281" spans="1:7" x14ac:dyDescent="0.3">
      <c r="A2281">
        <v>39</v>
      </c>
      <c r="B2281">
        <v>45231</v>
      </c>
      <c r="C2281" t="s">
        <v>615</v>
      </c>
      <c r="D2281" t="str">
        <f t="shared" si="35"/>
        <v>09/2020</v>
      </c>
      <c r="E2281" t="s">
        <v>12</v>
      </c>
      <c r="F2281" t="s">
        <v>8</v>
      </c>
      <c r="G2281">
        <v>5</v>
      </c>
    </row>
    <row r="2282" spans="1:7" x14ac:dyDescent="0.3">
      <c r="A2282">
        <v>39</v>
      </c>
      <c r="B2282">
        <v>45478</v>
      </c>
      <c r="C2282" t="s">
        <v>637</v>
      </c>
      <c r="D2282" t="str">
        <f t="shared" si="35"/>
        <v>06/2019</v>
      </c>
      <c r="E2282" t="s">
        <v>7</v>
      </c>
      <c r="F2282" t="s">
        <v>8</v>
      </c>
      <c r="G2282">
        <v>5</v>
      </c>
    </row>
    <row r="2283" spans="1:7" x14ac:dyDescent="0.3">
      <c r="A2283">
        <v>39</v>
      </c>
      <c r="B2283">
        <v>7536</v>
      </c>
      <c r="C2283" t="s">
        <v>625</v>
      </c>
      <c r="D2283" t="str">
        <f t="shared" si="35"/>
        <v>08/2021</v>
      </c>
      <c r="E2283" t="s">
        <v>7</v>
      </c>
      <c r="F2283" t="s">
        <v>8</v>
      </c>
      <c r="G2283">
        <v>5</v>
      </c>
    </row>
    <row r="2284" spans="1:7" x14ac:dyDescent="0.3">
      <c r="A2284">
        <v>39</v>
      </c>
      <c r="B2284">
        <v>1792</v>
      </c>
      <c r="C2284" t="s">
        <v>1157</v>
      </c>
      <c r="D2284" t="str">
        <f t="shared" si="35"/>
        <v>11/2018</v>
      </c>
      <c r="E2284" t="s">
        <v>12</v>
      </c>
      <c r="F2284" t="s">
        <v>8</v>
      </c>
      <c r="G2284">
        <v>5</v>
      </c>
    </row>
    <row r="2285" spans="1:7" x14ac:dyDescent="0.3">
      <c r="A2285">
        <v>39</v>
      </c>
      <c r="B2285">
        <v>15219</v>
      </c>
      <c r="C2285" t="s">
        <v>207</v>
      </c>
      <c r="D2285" t="str">
        <f t="shared" si="35"/>
        <v>02/2018</v>
      </c>
      <c r="E2285" t="s">
        <v>12</v>
      </c>
      <c r="F2285" t="s">
        <v>8</v>
      </c>
      <c r="G2285">
        <v>5</v>
      </c>
    </row>
    <row r="2286" spans="1:7" x14ac:dyDescent="0.3">
      <c r="A2286">
        <v>39</v>
      </c>
      <c r="B2286">
        <v>46800</v>
      </c>
      <c r="C2286" t="s">
        <v>1158</v>
      </c>
      <c r="D2286" t="str">
        <f t="shared" si="35"/>
        <v>06/2020</v>
      </c>
      <c r="E2286" t="s">
        <v>12</v>
      </c>
      <c r="F2286" t="s">
        <v>8</v>
      </c>
      <c r="G2286">
        <v>5</v>
      </c>
    </row>
    <row r="2287" spans="1:7" x14ac:dyDescent="0.3">
      <c r="A2287">
        <v>39</v>
      </c>
      <c r="B2287">
        <v>20529</v>
      </c>
      <c r="C2287" t="s">
        <v>78</v>
      </c>
      <c r="D2287" t="str">
        <f t="shared" si="35"/>
        <v>10/2020</v>
      </c>
      <c r="E2287" t="s">
        <v>7</v>
      </c>
      <c r="F2287" t="s">
        <v>8</v>
      </c>
      <c r="G2287">
        <v>5</v>
      </c>
    </row>
    <row r="2288" spans="1:7" x14ac:dyDescent="0.3">
      <c r="A2288">
        <v>39</v>
      </c>
      <c r="B2288">
        <v>14880</v>
      </c>
      <c r="C2288" t="s">
        <v>748</v>
      </c>
      <c r="D2288" t="str">
        <f t="shared" si="35"/>
        <v>03/2020</v>
      </c>
      <c r="E2288" t="s">
        <v>7</v>
      </c>
      <c r="F2288" t="s">
        <v>8</v>
      </c>
      <c r="G2288">
        <v>5</v>
      </c>
    </row>
    <row r="2289" spans="1:7" x14ac:dyDescent="0.3">
      <c r="A2289">
        <v>39</v>
      </c>
      <c r="B2289">
        <v>35173</v>
      </c>
      <c r="C2289" t="s">
        <v>1085</v>
      </c>
      <c r="D2289" t="str">
        <f t="shared" si="35"/>
        <v>03/2018</v>
      </c>
      <c r="E2289" t="s">
        <v>12</v>
      </c>
      <c r="F2289" t="s">
        <v>8</v>
      </c>
      <c r="G2289">
        <v>5</v>
      </c>
    </row>
    <row r="2290" spans="1:7" x14ac:dyDescent="0.3">
      <c r="A2290">
        <v>39</v>
      </c>
      <c r="B2290">
        <v>1133</v>
      </c>
      <c r="C2290" t="s">
        <v>115</v>
      </c>
      <c r="D2290" t="str">
        <f t="shared" si="35"/>
        <v>10/2018</v>
      </c>
      <c r="E2290" t="s">
        <v>7</v>
      </c>
      <c r="F2290" t="s">
        <v>8</v>
      </c>
      <c r="G2290">
        <v>5</v>
      </c>
    </row>
    <row r="2291" spans="1:7" x14ac:dyDescent="0.3">
      <c r="A2291">
        <v>39</v>
      </c>
      <c r="B2291">
        <v>35391</v>
      </c>
      <c r="C2291" t="s">
        <v>781</v>
      </c>
      <c r="D2291" t="str">
        <f t="shared" si="35"/>
        <v>03/2021</v>
      </c>
      <c r="E2291" t="s">
        <v>12</v>
      </c>
      <c r="F2291" t="s">
        <v>8</v>
      </c>
      <c r="G2291">
        <v>5</v>
      </c>
    </row>
    <row r="2292" spans="1:7" x14ac:dyDescent="0.3">
      <c r="A2292">
        <v>39</v>
      </c>
      <c r="B2292">
        <v>16000</v>
      </c>
      <c r="C2292" t="s">
        <v>542</v>
      </c>
      <c r="D2292" t="str">
        <f t="shared" si="35"/>
        <v>10/2020</v>
      </c>
      <c r="E2292" t="s">
        <v>12</v>
      </c>
      <c r="F2292" t="s">
        <v>8</v>
      </c>
      <c r="G2292">
        <v>5</v>
      </c>
    </row>
    <row r="2293" spans="1:7" x14ac:dyDescent="0.3">
      <c r="A2293">
        <v>39</v>
      </c>
      <c r="B2293">
        <v>46912</v>
      </c>
      <c r="C2293" t="s">
        <v>895</v>
      </c>
      <c r="D2293" t="str">
        <f t="shared" si="35"/>
        <v>12/2020</v>
      </c>
      <c r="E2293" t="s">
        <v>7</v>
      </c>
      <c r="F2293" t="s">
        <v>8</v>
      </c>
      <c r="G2293">
        <v>5</v>
      </c>
    </row>
    <row r="2294" spans="1:7" x14ac:dyDescent="0.3">
      <c r="A2294">
        <v>39</v>
      </c>
      <c r="B2294">
        <v>13610</v>
      </c>
      <c r="C2294" t="s">
        <v>149</v>
      </c>
      <c r="D2294" t="str">
        <f t="shared" si="35"/>
        <v>10/2021</v>
      </c>
      <c r="E2294" t="s">
        <v>12</v>
      </c>
      <c r="F2294" t="s">
        <v>8</v>
      </c>
      <c r="G2294">
        <v>5</v>
      </c>
    </row>
    <row r="2295" spans="1:7" x14ac:dyDescent="0.3">
      <c r="A2295">
        <v>39</v>
      </c>
      <c r="B2295">
        <v>580</v>
      </c>
      <c r="C2295" t="s">
        <v>294</v>
      </c>
      <c r="D2295" t="str">
        <f t="shared" si="35"/>
        <v>04/2020</v>
      </c>
      <c r="E2295" t="s">
        <v>7</v>
      </c>
      <c r="F2295" t="s">
        <v>8</v>
      </c>
      <c r="G2295">
        <v>5</v>
      </c>
    </row>
    <row r="2296" spans="1:7" x14ac:dyDescent="0.3">
      <c r="A2296">
        <v>39</v>
      </c>
      <c r="B2296">
        <v>13008</v>
      </c>
      <c r="C2296" t="s">
        <v>196</v>
      </c>
      <c r="D2296" t="str">
        <f t="shared" si="35"/>
        <v>01/2020</v>
      </c>
      <c r="E2296" t="s">
        <v>12</v>
      </c>
      <c r="F2296" t="s">
        <v>8</v>
      </c>
      <c r="G2296">
        <v>5</v>
      </c>
    </row>
    <row r="2297" spans="1:7" x14ac:dyDescent="0.3">
      <c r="A2297">
        <v>39</v>
      </c>
      <c r="B2297">
        <v>19811</v>
      </c>
      <c r="C2297" t="s">
        <v>1159</v>
      </c>
      <c r="D2297" t="str">
        <f t="shared" si="35"/>
        <v>04/2018</v>
      </c>
      <c r="E2297" t="s">
        <v>7</v>
      </c>
      <c r="F2297" t="s">
        <v>8</v>
      </c>
      <c r="G2297">
        <v>5</v>
      </c>
    </row>
    <row r="2298" spans="1:7" x14ac:dyDescent="0.3">
      <c r="A2298">
        <v>39</v>
      </c>
      <c r="B2298">
        <v>30991</v>
      </c>
      <c r="C2298" t="s">
        <v>478</v>
      </c>
      <c r="D2298" t="str">
        <f t="shared" si="35"/>
        <v>04/2019</v>
      </c>
      <c r="E2298" t="s">
        <v>12</v>
      </c>
      <c r="F2298" t="s">
        <v>8</v>
      </c>
      <c r="G2298">
        <v>5</v>
      </c>
    </row>
    <row r="2299" spans="1:7" x14ac:dyDescent="0.3">
      <c r="A2299">
        <v>39</v>
      </c>
      <c r="B2299">
        <v>15853</v>
      </c>
      <c r="C2299" t="s">
        <v>179</v>
      </c>
      <c r="D2299" t="str">
        <f t="shared" si="35"/>
        <v>07/2021</v>
      </c>
      <c r="E2299" t="s">
        <v>12</v>
      </c>
      <c r="F2299" t="s">
        <v>8</v>
      </c>
      <c r="G2299">
        <v>5</v>
      </c>
    </row>
    <row r="2300" spans="1:7" x14ac:dyDescent="0.3">
      <c r="A2300">
        <v>39</v>
      </c>
      <c r="B2300">
        <v>36398</v>
      </c>
      <c r="C2300" t="s">
        <v>1160</v>
      </c>
      <c r="D2300" t="str">
        <f t="shared" si="35"/>
        <v>01/2019</v>
      </c>
      <c r="E2300" t="s">
        <v>12</v>
      </c>
      <c r="F2300" t="s">
        <v>8</v>
      </c>
      <c r="G2300">
        <v>5</v>
      </c>
    </row>
    <row r="2301" spans="1:7" x14ac:dyDescent="0.3">
      <c r="A2301">
        <v>39</v>
      </c>
      <c r="B2301">
        <v>1874</v>
      </c>
      <c r="C2301" t="s">
        <v>393</v>
      </c>
      <c r="D2301" t="str">
        <f t="shared" si="35"/>
        <v>05/2018</v>
      </c>
      <c r="E2301" t="s">
        <v>7</v>
      </c>
      <c r="F2301" t="s">
        <v>8</v>
      </c>
      <c r="G2301">
        <v>5</v>
      </c>
    </row>
    <row r="2302" spans="1:7" x14ac:dyDescent="0.3">
      <c r="A2302">
        <v>39</v>
      </c>
      <c r="B2302">
        <v>13712</v>
      </c>
      <c r="C2302" t="s">
        <v>137</v>
      </c>
      <c r="D2302" t="str">
        <f t="shared" si="35"/>
        <v>07/2019</v>
      </c>
      <c r="E2302" t="s">
        <v>7</v>
      </c>
      <c r="F2302" t="s">
        <v>8</v>
      </c>
      <c r="G2302">
        <v>5</v>
      </c>
    </row>
    <row r="2303" spans="1:7" x14ac:dyDescent="0.3">
      <c r="A2303">
        <v>39</v>
      </c>
      <c r="B2303">
        <v>5888</v>
      </c>
      <c r="C2303" t="s">
        <v>320</v>
      </c>
      <c r="D2303" t="str">
        <f t="shared" si="35"/>
        <v>10/2020</v>
      </c>
      <c r="E2303" t="s">
        <v>12</v>
      </c>
      <c r="F2303" t="s">
        <v>8</v>
      </c>
      <c r="G2303">
        <v>5</v>
      </c>
    </row>
    <row r="2304" spans="1:7" x14ac:dyDescent="0.3">
      <c r="A2304">
        <v>39</v>
      </c>
      <c r="B2304">
        <v>7251</v>
      </c>
      <c r="C2304" t="s">
        <v>463</v>
      </c>
      <c r="D2304" t="str">
        <f t="shared" si="35"/>
        <v>07/2018</v>
      </c>
      <c r="E2304" t="s">
        <v>12</v>
      </c>
      <c r="F2304" t="s">
        <v>8</v>
      </c>
      <c r="G2304">
        <v>5</v>
      </c>
    </row>
    <row r="2305" spans="1:7" x14ac:dyDescent="0.3">
      <c r="A2305">
        <v>39</v>
      </c>
      <c r="B2305">
        <v>34859</v>
      </c>
      <c r="C2305" t="s">
        <v>821</v>
      </c>
      <c r="D2305" t="str">
        <f t="shared" si="35"/>
        <v>05/2018</v>
      </c>
      <c r="E2305" t="s">
        <v>12</v>
      </c>
      <c r="F2305" t="s">
        <v>8</v>
      </c>
      <c r="G2305">
        <v>5</v>
      </c>
    </row>
    <row r="2306" spans="1:7" x14ac:dyDescent="0.3">
      <c r="A2306">
        <v>39</v>
      </c>
      <c r="B2306">
        <v>12342</v>
      </c>
      <c r="C2306" t="s">
        <v>63</v>
      </c>
      <c r="D2306" t="str">
        <f t="shared" si="35"/>
        <v>11/2019</v>
      </c>
      <c r="E2306" t="s">
        <v>7</v>
      </c>
      <c r="F2306" t="s">
        <v>8</v>
      </c>
      <c r="G2306">
        <v>5</v>
      </c>
    </row>
    <row r="2307" spans="1:7" x14ac:dyDescent="0.3">
      <c r="A2307">
        <v>39</v>
      </c>
      <c r="B2307">
        <v>28993</v>
      </c>
      <c r="C2307" t="s">
        <v>812</v>
      </c>
      <c r="D2307" t="str">
        <f t="shared" ref="D2307:D2370" si="36">TEXT(C2307,"mm/yyyy")</f>
        <v>01/2020</v>
      </c>
      <c r="E2307" t="s">
        <v>7</v>
      </c>
      <c r="F2307" t="s">
        <v>8</v>
      </c>
      <c r="G2307">
        <v>5</v>
      </c>
    </row>
    <row r="2308" spans="1:7" x14ac:dyDescent="0.3">
      <c r="A2308">
        <v>39</v>
      </c>
      <c r="B2308">
        <v>46278</v>
      </c>
      <c r="C2308" t="s">
        <v>1103</v>
      </c>
      <c r="D2308" t="str">
        <f t="shared" si="36"/>
        <v>02/2018</v>
      </c>
      <c r="E2308" t="s">
        <v>12</v>
      </c>
      <c r="F2308" t="s">
        <v>8</v>
      </c>
      <c r="G2308">
        <v>5</v>
      </c>
    </row>
    <row r="2309" spans="1:7" x14ac:dyDescent="0.3">
      <c r="A2309">
        <v>39</v>
      </c>
      <c r="B2309">
        <v>3204</v>
      </c>
      <c r="C2309" t="s">
        <v>1095</v>
      </c>
      <c r="D2309" t="str">
        <f t="shared" si="36"/>
        <v>09/2021</v>
      </c>
      <c r="E2309" t="s">
        <v>12</v>
      </c>
      <c r="F2309" t="s">
        <v>8</v>
      </c>
      <c r="G2309">
        <v>5</v>
      </c>
    </row>
    <row r="2310" spans="1:7" x14ac:dyDescent="0.3">
      <c r="A2310">
        <v>39</v>
      </c>
      <c r="B2310">
        <v>42771</v>
      </c>
      <c r="C2310" t="s">
        <v>78</v>
      </c>
      <c r="D2310" t="str">
        <f t="shared" si="36"/>
        <v>10/2020</v>
      </c>
      <c r="E2310" t="s">
        <v>7</v>
      </c>
      <c r="F2310" t="s">
        <v>8</v>
      </c>
      <c r="G2310">
        <v>5</v>
      </c>
    </row>
    <row r="2311" spans="1:7" x14ac:dyDescent="0.3">
      <c r="A2311">
        <v>39</v>
      </c>
      <c r="B2311">
        <v>18899</v>
      </c>
      <c r="C2311" t="s">
        <v>1161</v>
      </c>
      <c r="D2311" t="str">
        <f t="shared" si="36"/>
        <v>04/2020</v>
      </c>
      <c r="E2311" t="s">
        <v>7</v>
      </c>
      <c r="F2311" t="s">
        <v>8</v>
      </c>
      <c r="G2311">
        <v>5</v>
      </c>
    </row>
    <row r="2312" spans="1:7" x14ac:dyDescent="0.3">
      <c r="A2312">
        <v>39</v>
      </c>
      <c r="B2312">
        <v>23191</v>
      </c>
      <c r="C2312" t="s">
        <v>457</v>
      </c>
      <c r="D2312" t="str">
        <f t="shared" si="36"/>
        <v>10/2019</v>
      </c>
      <c r="E2312" t="s">
        <v>7</v>
      </c>
      <c r="F2312" t="s">
        <v>8</v>
      </c>
      <c r="G2312">
        <v>5</v>
      </c>
    </row>
    <row r="2313" spans="1:7" x14ac:dyDescent="0.3">
      <c r="A2313">
        <v>39</v>
      </c>
      <c r="B2313">
        <v>21973</v>
      </c>
      <c r="C2313" t="s">
        <v>1162</v>
      </c>
      <c r="D2313" t="str">
        <f t="shared" si="36"/>
        <v>07/2020</v>
      </c>
      <c r="E2313" t="s">
        <v>12</v>
      </c>
      <c r="F2313" t="s">
        <v>8</v>
      </c>
      <c r="G2313">
        <v>5</v>
      </c>
    </row>
    <row r="2314" spans="1:7" x14ac:dyDescent="0.3">
      <c r="A2314">
        <v>39</v>
      </c>
      <c r="B2314">
        <v>1764</v>
      </c>
      <c r="C2314" t="s">
        <v>794</v>
      </c>
      <c r="D2314" t="str">
        <f t="shared" si="36"/>
        <v>02/2020</v>
      </c>
      <c r="E2314" t="s">
        <v>7</v>
      </c>
      <c r="F2314" t="s">
        <v>8</v>
      </c>
      <c r="G2314">
        <v>5</v>
      </c>
    </row>
    <row r="2315" spans="1:7" x14ac:dyDescent="0.3">
      <c r="A2315">
        <v>39</v>
      </c>
      <c r="B2315">
        <v>17659</v>
      </c>
      <c r="C2315" t="s">
        <v>1163</v>
      </c>
      <c r="D2315" t="str">
        <f t="shared" si="36"/>
        <v>08/2021</v>
      </c>
      <c r="E2315" t="s">
        <v>7</v>
      </c>
      <c r="F2315" t="s">
        <v>8</v>
      </c>
      <c r="G2315">
        <v>5</v>
      </c>
    </row>
    <row r="2316" spans="1:7" x14ac:dyDescent="0.3">
      <c r="A2316">
        <v>39</v>
      </c>
      <c r="B2316">
        <v>25969</v>
      </c>
      <c r="C2316" t="s">
        <v>565</v>
      </c>
      <c r="D2316" t="str">
        <f t="shared" si="36"/>
        <v>08/2018</v>
      </c>
      <c r="E2316" t="s">
        <v>7</v>
      </c>
      <c r="F2316" t="s">
        <v>8</v>
      </c>
      <c r="G2316">
        <v>5</v>
      </c>
    </row>
    <row r="2317" spans="1:7" x14ac:dyDescent="0.3">
      <c r="A2317">
        <v>39</v>
      </c>
      <c r="B2317">
        <v>18710</v>
      </c>
      <c r="C2317" t="s">
        <v>1052</v>
      </c>
      <c r="D2317" t="str">
        <f t="shared" si="36"/>
        <v>12/2020</v>
      </c>
      <c r="E2317" t="s">
        <v>12</v>
      </c>
      <c r="F2317" t="s">
        <v>8</v>
      </c>
      <c r="G2317">
        <v>5</v>
      </c>
    </row>
    <row r="2318" spans="1:7" x14ac:dyDescent="0.3">
      <c r="A2318">
        <v>39</v>
      </c>
      <c r="B2318">
        <v>12199</v>
      </c>
      <c r="C2318" t="s">
        <v>1164</v>
      </c>
      <c r="D2318" t="str">
        <f t="shared" si="36"/>
        <v>12/2018</v>
      </c>
      <c r="E2318" t="s">
        <v>7</v>
      </c>
      <c r="F2318" t="s">
        <v>8</v>
      </c>
      <c r="G2318">
        <v>5</v>
      </c>
    </row>
    <row r="2319" spans="1:7" x14ac:dyDescent="0.3">
      <c r="A2319">
        <v>39</v>
      </c>
      <c r="B2319">
        <v>33029</v>
      </c>
      <c r="C2319" t="s">
        <v>107</v>
      </c>
      <c r="D2319" t="str">
        <f t="shared" si="36"/>
        <v>10/2020</v>
      </c>
      <c r="E2319" t="s">
        <v>7</v>
      </c>
      <c r="F2319" t="s">
        <v>8</v>
      </c>
      <c r="G2319">
        <v>5</v>
      </c>
    </row>
    <row r="2320" spans="1:7" x14ac:dyDescent="0.3">
      <c r="A2320">
        <v>39</v>
      </c>
      <c r="B2320">
        <v>32612</v>
      </c>
      <c r="C2320" t="s">
        <v>922</v>
      </c>
      <c r="D2320" t="str">
        <f t="shared" si="36"/>
        <v>07/2018</v>
      </c>
      <c r="E2320" t="s">
        <v>7</v>
      </c>
      <c r="F2320" t="s">
        <v>8</v>
      </c>
      <c r="G2320">
        <v>5</v>
      </c>
    </row>
    <row r="2321" spans="1:7" x14ac:dyDescent="0.3">
      <c r="A2321">
        <v>39</v>
      </c>
      <c r="B2321">
        <v>19280</v>
      </c>
      <c r="C2321" t="s">
        <v>980</v>
      </c>
      <c r="D2321" t="str">
        <f t="shared" si="36"/>
        <v>07/2021</v>
      </c>
      <c r="E2321" t="s">
        <v>7</v>
      </c>
      <c r="F2321" t="s">
        <v>8</v>
      </c>
      <c r="G2321">
        <v>5</v>
      </c>
    </row>
    <row r="2322" spans="1:7" x14ac:dyDescent="0.3">
      <c r="A2322">
        <v>39</v>
      </c>
      <c r="B2322">
        <v>32325</v>
      </c>
      <c r="C2322" t="s">
        <v>441</v>
      </c>
      <c r="D2322" t="str">
        <f t="shared" si="36"/>
        <v>04/2020</v>
      </c>
      <c r="E2322" t="s">
        <v>7</v>
      </c>
      <c r="F2322" t="s">
        <v>8</v>
      </c>
      <c r="G2322">
        <v>5</v>
      </c>
    </row>
    <row r="2323" spans="1:7" x14ac:dyDescent="0.3">
      <c r="A2323">
        <v>39</v>
      </c>
      <c r="B2323">
        <v>27433</v>
      </c>
      <c r="C2323" t="s">
        <v>908</v>
      </c>
      <c r="D2323" t="str">
        <f t="shared" si="36"/>
        <v>07/2019</v>
      </c>
      <c r="E2323" t="s">
        <v>12</v>
      </c>
      <c r="F2323" t="s">
        <v>8</v>
      </c>
      <c r="G2323">
        <v>5</v>
      </c>
    </row>
    <row r="2324" spans="1:7" x14ac:dyDescent="0.3">
      <c r="A2324">
        <v>39</v>
      </c>
      <c r="B2324">
        <v>45070</v>
      </c>
      <c r="C2324" t="s">
        <v>976</v>
      </c>
      <c r="D2324" t="str">
        <f t="shared" si="36"/>
        <v>11/2019</v>
      </c>
      <c r="E2324" t="s">
        <v>12</v>
      </c>
      <c r="F2324" t="s">
        <v>8</v>
      </c>
      <c r="G2324">
        <v>5</v>
      </c>
    </row>
    <row r="2325" spans="1:7" x14ac:dyDescent="0.3">
      <c r="A2325">
        <v>39</v>
      </c>
      <c r="B2325">
        <v>32793</v>
      </c>
      <c r="C2325" t="s">
        <v>1064</v>
      </c>
      <c r="D2325" t="str">
        <f t="shared" si="36"/>
        <v>02/2021</v>
      </c>
      <c r="E2325" t="s">
        <v>12</v>
      </c>
      <c r="F2325" t="s">
        <v>8</v>
      </c>
      <c r="G2325">
        <v>5</v>
      </c>
    </row>
    <row r="2326" spans="1:7" x14ac:dyDescent="0.3">
      <c r="A2326">
        <v>39</v>
      </c>
      <c r="B2326">
        <v>27807</v>
      </c>
      <c r="C2326" t="s">
        <v>119</v>
      </c>
      <c r="D2326" t="str">
        <f t="shared" si="36"/>
        <v>07/2020</v>
      </c>
      <c r="E2326" t="s">
        <v>7</v>
      </c>
      <c r="F2326" t="s">
        <v>8</v>
      </c>
      <c r="G2326">
        <v>5</v>
      </c>
    </row>
    <row r="2327" spans="1:7" x14ac:dyDescent="0.3">
      <c r="A2327">
        <v>39</v>
      </c>
      <c r="B2327">
        <v>12836</v>
      </c>
      <c r="C2327" t="s">
        <v>1165</v>
      </c>
      <c r="D2327" t="str">
        <f t="shared" si="36"/>
        <v>08/2021</v>
      </c>
      <c r="E2327" t="s">
        <v>7</v>
      </c>
      <c r="F2327" t="s">
        <v>8</v>
      </c>
      <c r="G2327">
        <v>5</v>
      </c>
    </row>
    <row r="2328" spans="1:7" x14ac:dyDescent="0.3">
      <c r="A2328">
        <v>39</v>
      </c>
      <c r="B2328">
        <v>9552</v>
      </c>
      <c r="C2328" t="s">
        <v>247</v>
      </c>
      <c r="D2328" t="str">
        <f t="shared" si="36"/>
        <v>05/2020</v>
      </c>
      <c r="E2328" t="s">
        <v>7</v>
      </c>
      <c r="F2328" t="s">
        <v>8</v>
      </c>
      <c r="G2328">
        <v>5</v>
      </c>
    </row>
    <row r="2329" spans="1:7" x14ac:dyDescent="0.3">
      <c r="A2329">
        <v>39</v>
      </c>
      <c r="B2329">
        <v>37706</v>
      </c>
      <c r="C2329" t="s">
        <v>445</v>
      </c>
      <c r="D2329" t="str">
        <f t="shared" si="36"/>
        <v>04/2018</v>
      </c>
      <c r="E2329" t="s">
        <v>12</v>
      </c>
      <c r="F2329" t="s">
        <v>8</v>
      </c>
      <c r="G2329">
        <v>5</v>
      </c>
    </row>
    <row r="2330" spans="1:7" x14ac:dyDescent="0.3">
      <c r="A2330">
        <v>39</v>
      </c>
      <c r="B2330">
        <v>47017</v>
      </c>
      <c r="C2330" t="s">
        <v>422</v>
      </c>
      <c r="D2330" t="str">
        <f t="shared" si="36"/>
        <v>06/2020</v>
      </c>
      <c r="E2330" t="s">
        <v>7</v>
      </c>
      <c r="F2330" t="s">
        <v>8</v>
      </c>
      <c r="G2330">
        <v>5</v>
      </c>
    </row>
    <row r="2331" spans="1:7" x14ac:dyDescent="0.3">
      <c r="A2331">
        <v>39</v>
      </c>
      <c r="B2331">
        <v>35486</v>
      </c>
      <c r="C2331" t="s">
        <v>111</v>
      </c>
      <c r="D2331" t="str">
        <f t="shared" si="36"/>
        <v>12/2019</v>
      </c>
      <c r="E2331" t="s">
        <v>12</v>
      </c>
      <c r="F2331" t="s">
        <v>8</v>
      </c>
      <c r="G2331">
        <v>5</v>
      </c>
    </row>
    <row r="2332" spans="1:7" x14ac:dyDescent="0.3">
      <c r="A2332">
        <v>39</v>
      </c>
      <c r="B2332">
        <v>42023</v>
      </c>
      <c r="C2332" t="s">
        <v>1092</v>
      </c>
      <c r="D2332" t="str">
        <f t="shared" si="36"/>
        <v>04/2019</v>
      </c>
      <c r="E2332" t="s">
        <v>12</v>
      </c>
      <c r="F2332" t="s">
        <v>8</v>
      </c>
      <c r="G2332">
        <v>5</v>
      </c>
    </row>
    <row r="2333" spans="1:7" x14ac:dyDescent="0.3">
      <c r="A2333">
        <v>39</v>
      </c>
      <c r="B2333">
        <v>35222</v>
      </c>
      <c r="C2333" t="s">
        <v>1024</v>
      </c>
      <c r="D2333" t="str">
        <f t="shared" si="36"/>
        <v>01/2019</v>
      </c>
      <c r="E2333" t="s">
        <v>7</v>
      </c>
      <c r="F2333" t="s">
        <v>8</v>
      </c>
      <c r="G2333">
        <v>5</v>
      </c>
    </row>
    <row r="2334" spans="1:7" x14ac:dyDescent="0.3">
      <c r="A2334">
        <v>39</v>
      </c>
      <c r="B2334">
        <v>40153</v>
      </c>
      <c r="C2334" t="s">
        <v>510</v>
      </c>
      <c r="D2334" t="str">
        <f t="shared" si="36"/>
        <v>01/2021</v>
      </c>
      <c r="E2334" t="s">
        <v>7</v>
      </c>
      <c r="F2334" t="s">
        <v>8</v>
      </c>
      <c r="G2334">
        <v>5</v>
      </c>
    </row>
    <row r="2335" spans="1:7" x14ac:dyDescent="0.3">
      <c r="A2335">
        <v>39</v>
      </c>
      <c r="B2335">
        <v>24365</v>
      </c>
      <c r="C2335" t="s">
        <v>1098</v>
      </c>
      <c r="D2335" t="str">
        <f t="shared" si="36"/>
        <v>01/2020</v>
      </c>
      <c r="E2335" t="s">
        <v>12</v>
      </c>
      <c r="F2335" t="s">
        <v>8</v>
      </c>
      <c r="G2335">
        <v>5</v>
      </c>
    </row>
    <row r="2336" spans="1:7" x14ac:dyDescent="0.3">
      <c r="A2336">
        <v>39</v>
      </c>
      <c r="B2336">
        <v>47118</v>
      </c>
      <c r="C2336" t="s">
        <v>730</v>
      </c>
      <c r="D2336" t="str">
        <f t="shared" si="36"/>
        <v>08/2018</v>
      </c>
      <c r="E2336" t="s">
        <v>12</v>
      </c>
      <c r="F2336" t="s">
        <v>8</v>
      </c>
      <c r="G2336">
        <v>5</v>
      </c>
    </row>
    <row r="2337" spans="1:7" x14ac:dyDescent="0.3">
      <c r="A2337">
        <v>39</v>
      </c>
      <c r="B2337">
        <v>47929</v>
      </c>
      <c r="C2337" t="s">
        <v>201</v>
      </c>
      <c r="D2337" t="str">
        <f t="shared" si="36"/>
        <v>10/2021</v>
      </c>
      <c r="E2337" t="s">
        <v>7</v>
      </c>
      <c r="F2337" t="s">
        <v>8</v>
      </c>
      <c r="G2337">
        <v>5</v>
      </c>
    </row>
    <row r="2338" spans="1:7" x14ac:dyDescent="0.3">
      <c r="A2338">
        <v>39</v>
      </c>
      <c r="B2338">
        <v>15568</v>
      </c>
      <c r="C2338" t="s">
        <v>1108</v>
      </c>
      <c r="D2338" t="str">
        <f t="shared" si="36"/>
        <v>07/2020</v>
      </c>
      <c r="E2338" t="s">
        <v>7</v>
      </c>
      <c r="F2338" t="s">
        <v>8</v>
      </c>
      <c r="G2338">
        <v>5</v>
      </c>
    </row>
    <row r="2339" spans="1:7" x14ac:dyDescent="0.3">
      <c r="A2339">
        <v>39</v>
      </c>
      <c r="B2339">
        <v>45588</v>
      </c>
      <c r="C2339" t="s">
        <v>572</v>
      </c>
      <c r="D2339" t="str">
        <f t="shared" si="36"/>
        <v>06/2021</v>
      </c>
      <c r="E2339" t="s">
        <v>12</v>
      </c>
      <c r="F2339" t="s">
        <v>8</v>
      </c>
      <c r="G2339">
        <v>5</v>
      </c>
    </row>
    <row r="2340" spans="1:7" x14ac:dyDescent="0.3">
      <c r="A2340">
        <v>39</v>
      </c>
      <c r="B2340">
        <v>17298</v>
      </c>
      <c r="C2340" t="s">
        <v>557</v>
      </c>
      <c r="D2340" t="str">
        <f t="shared" si="36"/>
        <v>04/2021</v>
      </c>
      <c r="E2340" t="s">
        <v>12</v>
      </c>
      <c r="F2340" t="s">
        <v>8</v>
      </c>
      <c r="G2340">
        <v>5</v>
      </c>
    </row>
    <row r="2341" spans="1:7" x14ac:dyDescent="0.3">
      <c r="A2341">
        <v>39</v>
      </c>
      <c r="B2341">
        <v>22815</v>
      </c>
      <c r="C2341" t="s">
        <v>1166</v>
      </c>
      <c r="D2341" t="str">
        <f t="shared" si="36"/>
        <v>06/2018</v>
      </c>
      <c r="E2341" t="s">
        <v>7</v>
      </c>
      <c r="F2341" t="s">
        <v>8</v>
      </c>
      <c r="G2341">
        <v>5</v>
      </c>
    </row>
    <row r="2342" spans="1:7" x14ac:dyDescent="0.3">
      <c r="A2342">
        <v>39</v>
      </c>
      <c r="B2342">
        <v>3151</v>
      </c>
      <c r="C2342" t="s">
        <v>599</v>
      </c>
      <c r="D2342" t="str">
        <f t="shared" si="36"/>
        <v>05/2020</v>
      </c>
      <c r="E2342" t="s">
        <v>12</v>
      </c>
      <c r="F2342" t="s">
        <v>8</v>
      </c>
      <c r="G2342">
        <v>5</v>
      </c>
    </row>
    <row r="2343" spans="1:7" x14ac:dyDescent="0.3">
      <c r="A2343">
        <v>39</v>
      </c>
      <c r="B2343">
        <v>18923</v>
      </c>
      <c r="C2343" t="s">
        <v>193</v>
      </c>
      <c r="D2343" t="str">
        <f t="shared" si="36"/>
        <v>03/2018</v>
      </c>
      <c r="E2343" t="s">
        <v>7</v>
      </c>
      <c r="F2343" t="s">
        <v>8</v>
      </c>
      <c r="G2343">
        <v>5</v>
      </c>
    </row>
    <row r="2344" spans="1:7" x14ac:dyDescent="0.3">
      <c r="A2344">
        <v>39</v>
      </c>
      <c r="B2344">
        <v>43424</v>
      </c>
      <c r="C2344" t="s">
        <v>872</v>
      </c>
      <c r="D2344" t="str">
        <f t="shared" si="36"/>
        <v>06/2021</v>
      </c>
      <c r="E2344" t="s">
        <v>7</v>
      </c>
      <c r="F2344" t="s">
        <v>8</v>
      </c>
      <c r="G2344">
        <v>5</v>
      </c>
    </row>
    <row r="2345" spans="1:7" x14ac:dyDescent="0.3">
      <c r="A2345">
        <v>39</v>
      </c>
      <c r="B2345">
        <v>41090</v>
      </c>
      <c r="C2345" t="s">
        <v>492</v>
      </c>
      <c r="D2345" t="str">
        <f t="shared" si="36"/>
        <v>08/2020</v>
      </c>
      <c r="E2345" t="s">
        <v>7</v>
      </c>
      <c r="F2345" t="s">
        <v>8</v>
      </c>
      <c r="G2345">
        <v>5</v>
      </c>
    </row>
    <row r="2346" spans="1:7" x14ac:dyDescent="0.3">
      <c r="A2346">
        <v>39</v>
      </c>
      <c r="B2346">
        <v>96</v>
      </c>
      <c r="C2346" t="s">
        <v>442</v>
      </c>
      <c r="D2346" t="str">
        <f t="shared" si="36"/>
        <v>05/2021</v>
      </c>
      <c r="E2346" t="s">
        <v>12</v>
      </c>
      <c r="F2346" t="s">
        <v>8</v>
      </c>
      <c r="G2346">
        <v>5</v>
      </c>
    </row>
    <row r="2347" spans="1:7" x14ac:dyDescent="0.3">
      <c r="A2347">
        <v>39</v>
      </c>
      <c r="B2347">
        <v>8496</v>
      </c>
      <c r="C2347" t="s">
        <v>1167</v>
      </c>
      <c r="D2347" t="str">
        <f t="shared" si="36"/>
        <v>02/2020</v>
      </c>
      <c r="E2347" t="s">
        <v>7</v>
      </c>
      <c r="F2347" t="s">
        <v>8</v>
      </c>
      <c r="G2347">
        <v>5</v>
      </c>
    </row>
    <row r="2348" spans="1:7" x14ac:dyDescent="0.3">
      <c r="A2348">
        <v>39</v>
      </c>
      <c r="B2348">
        <v>45855</v>
      </c>
      <c r="C2348" t="s">
        <v>998</v>
      </c>
      <c r="D2348" t="str">
        <f t="shared" si="36"/>
        <v>04/2018</v>
      </c>
      <c r="E2348" t="s">
        <v>12</v>
      </c>
      <c r="F2348" t="s">
        <v>8</v>
      </c>
      <c r="G2348">
        <v>5</v>
      </c>
    </row>
    <row r="2349" spans="1:7" x14ac:dyDescent="0.3">
      <c r="A2349">
        <v>39</v>
      </c>
      <c r="B2349">
        <v>45042</v>
      </c>
      <c r="C2349" t="s">
        <v>1168</v>
      </c>
      <c r="D2349" t="str">
        <f t="shared" si="36"/>
        <v>04/2020</v>
      </c>
      <c r="E2349" t="s">
        <v>7</v>
      </c>
      <c r="F2349" t="s">
        <v>8</v>
      </c>
      <c r="G2349">
        <v>5</v>
      </c>
    </row>
    <row r="2350" spans="1:7" x14ac:dyDescent="0.3">
      <c r="A2350">
        <v>39</v>
      </c>
      <c r="B2350">
        <v>19624</v>
      </c>
      <c r="C2350" t="s">
        <v>401</v>
      </c>
      <c r="D2350" t="str">
        <f t="shared" si="36"/>
        <v>05/2018</v>
      </c>
      <c r="E2350" t="s">
        <v>12</v>
      </c>
      <c r="F2350" t="s">
        <v>8</v>
      </c>
      <c r="G2350">
        <v>5</v>
      </c>
    </row>
    <row r="2351" spans="1:7" x14ac:dyDescent="0.3">
      <c r="A2351">
        <v>39</v>
      </c>
      <c r="B2351">
        <v>48071</v>
      </c>
      <c r="C2351" t="s">
        <v>426</v>
      </c>
      <c r="D2351" t="str">
        <f t="shared" si="36"/>
        <v>07/2021</v>
      </c>
      <c r="E2351" t="s">
        <v>7</v>
      </c>
      <c r="F2351" t="s">
        <v>8</v>
      </c>
      <c r="G2351">
        <v>5</v>
      </c>
    </row>
    <row r="2352" spans="1:7" x14ac:dyDescent="0.3">
      <c r="A2352">
        <v>39</v>
      </c>
      <c r="B2352">
        <v>22620</v>
      </c>
      <c r="C2352" t="s">
        <v>179</v>
      </c>
      <c r="D2352" t="str">
        <f t="shared" si="36"/>
        <v>07/2021</v>
      </c>
      <c r="E2352" t="s">
        <v>7</v>
      </c>
      <c r="F2352" t="s">
        <v>8</v>
      </c>
      <c r="G2352">
        <v>5</v>
      </c>
    </row>
    <row r="2353" spans="1:7" x14ac:dyDescent="0.3">
      <c r="A2353">
        <v>39</v>
      </c>
      <c r="B2353">
        <v>26664</v>
      </c>
      <c r="C2353" t="s">
        <v>1169</v>
      </c>
      <c r="D2353" t="str">
        <f t="shared" si="36"/>
        <v>08/2021</v>
      </c>
      <c r="E2353" t="s">
        <v>7</v>
      </c>
      <c r="F2353" t="s">
        <v>8</v>
      </c>
      <c r="G2353">
        <v>5</v>
      </c>
    </row>
    <row r="2354" spans="1:7" x14ac:dyDescent="0.3">
      <c r="A2354">
        <v>39</v>
      </c>
      <c r="B2354">
        <v>43</v>
      </c>
      <c r="C2354" t="s">
        <v>809</v>
      </c>
      <c r="D2354" t="str">
        <f t="shared" si="36"/>
        <v>05/2021</v>
      </c>
      <c r="E2354" t="s">
        <v>7</v>
      </c>
      <c r="F2354" t="s">
        <v>8</v>
      </c>
      <c r="G2354">
        <v>5</v>
      </c>
    </row>
    <row r="2355" spans="1:7" x14ac:dyDescent="0.3">
      <c r="A2355">
        <v>39</v>
      </c>
      <c r="B2355">
        <v>41953</v>
      </c>
      <c r="C2355" t="s">
        <v>995</v>
      </c>
      <c r="D2355" t="str">
        <f t="shared" si="36"/>
        <v>03/2018</v>
      </c>
      <c r="E2355" t="s">
        <v>12</v>
      </c>
      <c r="F2355" t="s">
        <v>8</v>
      </c>
      <c r="G2355">
        <v>5</v>
      </c>
    </row>
    <row r="2356" spans="1:7" x14ac:dyDescent="0.3">
      <c r="A2356">
        <v>39</v>
      </c>
      <c r="B2356">
        <v>39456</v>
      </c>
      <c r="C2356" t="s">
        <v>743</v>
      </c>
      <c r="D2356" t="str">
        <f t="shared" si="36"/>
        <v>01/2021</v>
      </c>
      <c r="E2356" t="s">
        <v>12</v>
      </c>
      <c r="F2356" t="s">
        <v>8</v>
      </c>
      <c r="G2356">
        <v>5</v>
      </c>
    </row>
    <row r="2357" spans="1:7" x14ac:dyDescent="0.3">
      <c r="A2357">
        <v>39</v>
      </c>
      <c r="B2357">
        <v>6154</v>
      </c>
      <c r="C2357" t="s">
        <v>1170</v>
      </c>
      <c r="D2357" t="str">
        <f t="shared" si="36"/>
        <v>02/2018</v>
      </c>
      <c r="E2357" t="s">
        <v>12</v>
      </c>
      <c r="F2357" t="s">
        <v>8</v>
      </c>
      <c r="G2357">
        <v>5</v>
      </c>
    </row>
    <row r="2358" spans="1:7" x14ac:dyDescent="0.3">
      <c r="A2358">
        <v>39</v>
      </c>
      <c r="B2358">
        <v>1461</v>
      </c>
      <c r="C2358" t="s">
        <v>1171</v>
      </c>
      <c r="D2358" t="str">
        <f t="shared" si="36"/>
        <v>07/2021</v>
      </c>
      <c r="E2358" t="s">
        <v>12</v>
      </c>
      <c r="F2358" t="s">
        <v>8</v>
      </c>
      <c r="G2358">
        <v>5</v>
      </c>
    </row>
    <row r="2359" spans="1:7" x14ac:dyDescent="0.3">
      <c r="A2359">
        <v>50</v>
      </c>
      <c r="B2359">
        <v>29762</v>
      </c>
      <c r="C2359" t="s">
        <v>326</v>
      </c>
      <c r="D2359" t="str">
        <f t="shared" si="36"/>
        <v>04/2021</v>
      </c>
      <c r="E2359" t="s">
        <v>12</v>
      </c>
      <c r="F2359" t="s">
        <v>8</v>
      </c>
      <c r="G2359">
        <v>5</v>
      </c>
    </row>
    <row r="2360" spans="1:7" x14ac:dyDescent="0.3">
      <c r="A2360">
        <v>50</v>
      </c>
      <c r="B2360">
        <v>16403</v>
      </c>
      <c r="C2360" t="s">
        <v>1172</v>
      </c>
      <c r="D2360" t="str">
        <f t="shared" si="36"/>
        <v>10/2020</v>
      </c>
      <c r="E2360" t="s">
        <v>12</v>
      </c>
      <c r="F2360" t="s">
        <v>8</v>
      </c>
      <c r="G2360">
        <v>5</v>
      </c>
    </row>
    <row r="2361" spans="1:7" x14ac:dyDescent="0.3">
      <c r="A2361">
        <v>50</v>
      </c>
      <c r="B2361">
        <v>1577</v>
      </c>
      <c r="C2361" t="s">
        <v>89</v>
      </c>
      <c r="D2361" t="str">
        <f t="shared" si="36"/>
        <v>05/2020</v>
      </c>
      <c r="E2361" t="s">
        <v>7</v>
      </c>
      <c r="F2361" t="s">
        <v>8</v>
      </c>
      <c r="G2361">
        <v>5</v>
      </c>
    </row>
    <row r="2362" spans="1:7" x14ac:dyDescent="0.3">
      <c r="A2362">
        <v>50</v>
      </c>
      <c r="B2362">
        <v>37838</v>
      </c>
      <c r="C2362" t="s">
        <v>17</v>
      </c>
      <c r="D2362" t="str">
        <f t="shared" si="36"/>
        <v>02/2021</v>
      </c>
      <c r="E2362" t="s">
        <v>7</v>
      </c>
      <c r="F2362" t="s">
        <v>8</v>
      </c>
      <c r="G2362">
        <v>5</v>
      </c>
    </row>
    <row r="2363" spans="1:7" x14ac:dyDescent="0.3">
      <c r="A2363">
        <v>50</v>
      </c>
      <c r="B2363">
        <v>22981</v>
      </c>
      <c r="C2363" t="s">
        <v>1154</v>
      </c>
      <c r="D2363" t="str">
        <f t="shared" si="36"/>
        <v>03/2019</v>
      </c>
      <c r="E2363" t="s">
        <v>7</v>
      </c>
      <c r="F2363" t="s">
        <v>8</v>
      </c>
      <c r="G2363">
        <v>5</v>
      </c>
    </row>
    <row r="2364" spans="1:7" x14ac:dyDescent="0.3">
      <c r="A2364">
        <v>50</v>
      </c>
      <c r="B2364">
        <v>199</v>
      </c>
      <c r="C2364" t="s">
        <v>948</v>
      </c>
      <c r="D2364" t="str">
        <f t="shared" si="36"/>
        <v>01/2018</v>
      </c>
      <c r="E2364" t="s">
        <v>12</v>
      </c>
      <c r="F2364" t="s">
        <v>8</v>
      </c>
      <c r="G2364">
        <v>5</v>
      </c>
    </row>
    <row r="2365" spans="1:7" x14ac:dyDescent="0.3">
      <c r="A2365">
        <v>50</v>
      </c>
      <c r="B2365">
        <v>37569</v>
      </c>
      <c r="C2365" t="s">
        <v>1173</v>
      </c>
      <c r="D2365" t="str">
        <f t="shared" si="36"/>
        <v>08/2019</v>
      </c>
      <c r="E2365" t="s">
        <v>12</v>
      </c>
      <c r="F2365" t="s">
        <v>8</v>
      </c>
      <c r="G2365">
        <v>5</v>
      </c>
    </row>
    <row r="2366" spans="1:7" x14ac:dyDescent="0.3">
      <c r="A2366">
        <v>50</v>
      </c>
      <c r="B2366">
        <v>23857</v>
      </c>
      <c r="C2366" t="s">
        <v>755</v>
      </c>
      <c r="D2366" t="str">
        <f t="shared" si="36"/>
        <v>09/2018</v>
      </c>
      <c r="E2366" t="s">
        <v>7</v>
      </c>
      <c r="F2366" t="s">
        <v>8</v>
      </c>
      <c r="G2366">
        <v>5</v>
      </c>
    </row>
    <row r="2367" spans="1:7" x14ac:dyDescent="0.3">
      <c r="A2367">
        <v>50</v>
      </c>
      <c r="B2367">
        <v>38117</v>
      </c>
      <c r="C2367" t="s">
        <v>1174</v>
      </c>
      <c r="D2367" t="str">
        <f t="shared" si="36"/>
        <v>08/2019</v>
      </c>
      <c r="E2367" t="s">
        <v>12</v>
      </c>
      <c r="F2367" t="s">
        <v>8</v>
      </c>
      <c r="G2367">
        <v>5</v>
      </c>
    </row>
    <row r="2368" spans="1:7" x14ac:dyDescent="0.3">
      <c r="A2368">
        <v>50</v>
      </c>
      <c r="B2368">
        <v>34876</v>
      </c>
      <c r="C2368" t="s">
        <v>525</v>
      </c>
      <c r="D2368" t="str">
        <f t="shared" si="36"/>
        <v>09/2018</v>
      </c>
      <c r="E2368" t="s">
        <v>7</v>
      </c>
      <c r="F2368" t="s">
        <v>8</v>
      </c>
      <c r="G2368">
        <v>5</v>
      </c>
    </row>
    <row r="2369" spans="1:7" x14ac:dyDescent="0.3">
      <c r="A2369">
        <v>50</v>
      </c>
      <c r="B2369">
        <v>40331</v>
      </c>
      <c r="C2369" t="s">
        <v>535</v>
      </c>
      <c r="D2369" t="str">
        <f t="shared" si="36"/>
        <v>07/2020</v>
      </c>
      <c r="E2369" t="s">
        <v>12</v>
      </c>
      <c r="F2369" t="s">
        <v>8</v>
      </c>
      <c r="G2369">
        <v>5</v>
      </c>
    </row>
    <row r="2370" spans="1:7" x14ac:dyDescent="0.3">
      <c r="A2370">
        <v>50</v>
      </c>
      <c r="B2370">
        <v>37186</v>
      </c>
      <c r="C2370" t="s">
        <v>719</v>
      </c>
      <c r="D2370" t="str">
        <f t="shared" si="36"/>
        <v>05/2018</v>
      </c>
      <c r="E2370" t="s">
        <v>12</v>
      </c>
      <c r="F2370" t="s">
        <v>8</v>
      </c>
      <c r="G2370">
        <v>5</v>
      </c>
    </row>
    <row r="2371" spans="1:7" x14ac:dyDescent="0.3">
      <c r="A2371">
        <v>50</v>
      </c>
      <c r="B2371">
        <v>32582</v>
      </c>
      <c r="C2371" t="s">
        <v>308</v>
      </c>
      <c r="D2371" t="str">
        <f t="shared" ref="D2371:D2434" si="37">TEXT(C2371,"mm/yyyy")</f>
        <v>04/2021</v>
      </c>
      <c r="E2371" t="s">
        <v>7</v>
      </c>
      <c r="F2371" t="s">
        <v>8</v>
      </c>
      <c r="G2371">
        <v>5</v>
      </c>
    </row>
    <row r="2372" spans="1:7" x14ac:dyDescent="0.3">
      <c r="A2372">
        <v>50</v>
      </c>
      <c r="B2372">
        <v>43191</v>
      </c>
      <c r="C2372" t="s">
        <v>117</v>
      </c>
      <c r="D2372" t="str">
        <f t="shared" si="37"/>
        <v>11/2019</v>
      </c>
      <c r="E2372" t="s">
        <v>12</v>
      </c>
      <c r="F2372" t="s">
        <v>8</v>
      </c>
      <c r="G2372">
        <v>5</v>
      </c>
    </row>
    <row r="2373" spans="1:7" x14ac:dyDescent="0.3">
      <c r="A2373">
        <v>50</v>
      </c>
      <c r="B2373">
        <v>47037</v>
      </c>
      <c r="C2373" t="s">
        <v>207</v>
      </c>
      <c r="D2373" t="str">
        <f t="shared" si="37"/>
        <v>02/2018</v>
      </c>
      <c r="E2373" t="s">
        <v>7</v>
      </c>
      <c r="F2373" t="s">
        <v>8</v>
      </c>
      <c r="G2373">
        <v>5</v>
      </c>
    </row>
    <row r="2374" spans="1:7" x14ac:dyDescent="0.3">
      <c r="A2374">
        <v>50</v>
      </c>
      <c r="B2374">
        <v>32446</v>
      </c>
      <c r="C2374" t="s">
        <v>1058</v>
      </c>
      <c r="D2374" t="str">
        <f t="shared" si="37"/>
        <v>09/2020</v>
      </c>
      <c r="E2374" t="s">
        <v>7</v>
      </c>
      <c r="F2374" t="s">
        <v>8</v>
      </c>
      <c r="G2374">
        <v>5</v>
      </c>
    </row>
    <row r="2375" spans="1:7" x14ac:dyDescent="0.3">
      <c r="A2375">
        <v>50</v>
      </c>
      <c r="B2375">
        <v>31298</v>
      </c>
      <c r="C2375" t="s">
        <v>725</v>
      </c>
      <c r="D2375" t="str">
        <f t="shared" si="37"/>
        <v>04/2021</v>
      </c>
      <c r="E2375" t="s">
        <v>12</v>
      </c>
      <c r="F2375" t="s">
        <v>8</v>
      </c>
      <c r="G2375">
        <v>5</v>
      </c>
    </row>
    <row r="2376" spans="1:7" x14ac:dyDescent="0.3">
      <c r="A2376">
        <v>50</v>
      </c>
      <c r="B2376">
        <v>36350</v>
      </c>
      <c r="C2376" t="s">
        <v>1175</v>
      </c>
      <c r="D2376" t="str">
        <f t="shared" si="37"/>
        <v>10/2018</v>
      </c>
      <c r="E2376" t="s">
        <v>12</v>
      </c>
      <c r="F2376" t="s">
        <v>8</v>
      </c>
      <c r="G2376">
        <v>5</v>
      </c>
    </row>
    <row r="2377" spans="1:7" x14ac:dyDescent="0.3">
      <c r="A2377">
        <v>50</v>
      </c>
      <c r="B2377">
        <v>33485</v>
      </c>
      <c r="C2377" t="s">
        <v>621</v>
      </c>
      <c r="D2377" t="str">
        <f t="shared" si="37"/>
        <v>02/2020</v>
      </c>
      <c r="E2377" t="s">
        <v>12</v>
      </c>
      <c r="F2377" t="s">
        <v>8</v>
      </c>
      <c r="G2377">
        <v>5</v>
      </c>
    </row>
    <row r="2378" spans="1:7" x14ac:dyDescent="0.3">
      <c r="A2378">
        <v>50</v>
      </c>
      <c r="B2378">
        <v>19075</v>
      </c>
      <c r="C2378" t="s">
        <v>466</v>
      </c>
      <c r="D2378" t="str">
        <f t="shared" si="37"/>
        <v>06/2018</v>
      </c>
      <c r="E2378" t="s">
        <v>12</v>
      </c>
      <c r="F2378" t="s">
        <v>8</v>
      </c>
      <c r="G2378">
        <v>5</v>
      </c>
    </row>
    <row r="2379" spans="1:7" x14ac:dyDescent="0.3">
      <c r="A2379">
        <v>50</v>
      </c>
      <c r="B2379">
        <v>42393</v>
      </c>
      <c r="C2379" t="s">
        <v>791</v>
      </c>
      <c r="D2379" t="str">
        <f t="shared" si="37"/>
        <v>01/2020</v>
      </c>
      <c r="E2379" t="s">
        <v>7</v>
      </c>
      <c r="F2379" t="s">
        <v>8</v>
      </c>
      <c r="G2379">
        <v>5</v>
      </c>
    </row>
    <row r="2380" spans="1:7" x14ac:dyDescent="0.3">
      <c r="A2380">
        <v>50</v>
      </c>
      <c r="B2380">
        <v>17672</v>
      </c>
      <c r="C2380" t="s">
        <v>20</v>
      </c>
      <c r="D2380" t="str">
        <f t="shared" si="37"/>
        <v>07/2018</v>
      </c>
      <c r="E2380" t="s">
        <v>12</v>
      </c>
      <c r="F2380" t="s">
        <v>8</v>
      </c>
      <c r="G2380">
        <v>5</v>
      </c>
    </row>
    <row r="2381" spans="1:7" x14ac:dyDescent="0.3">
      <c r="A2381">
        <v>50</v>
      </c>
      <c r="B2381">
        <v>35444</v>
      </c>
      <c r="C2381" t="s">
        <v>965</v>
      </c>
      <c r="D2381" t="str">
        <f t="shared" si="37"/>
        <v>05/2020</v>
      </c>
      <c r="E2381" t="s">
        <v>12</v>
      </c>
      <c r="F2381" t="s">
        <v>8</v>
      </c>
      <c r="G2381">
        <v>5</v>
      </c>
    </row>
    <row r="2382" spans="1:7" x14ac:dyDescent="0.3">
      <c r="A2382">
        <v>50</v>
      </c>
      <c r="B2382">
        <v>3688</v>
      </c>
      <c r="C2382" t="s">
        <v>693</v>
      </c>
      <c r="D2382" t="str">
        <f t="shared" si="37"/>
        <v>02/2018</v>
      </c>
      <c r="E2382" t="s">
        <v>12</v>
      </c>
      <c r="F2382" t="s">
        <v>8</v>
      </c>
      <c r="G2382">
        <v>5</v>
      </c>
    </row>
    <row r="2383" spans="1:7" x14ac:dyDescent="0.3">
      <c r="A2383">
        <v>50</v>
      </c>
      <c r="B2383">
        <v>244</v>
      </c>
      <c r="C2383" t="s">
        <v>1176</v>
      </c>
      <c r="D2383" t="str">
        <f t="shared" si="37"/>
        <v>05/2018</v>
      </c>
      <c r="E2383" t="s">
        <v>12</v>
      </c>
      <c r="F2383" t="s">
        <v>8</v>
      </c>
      <c r="G2383">
        <v>5</v>
      </c>
    </row>
    <row r="2384" spans="1:7" x14ac:dyDescent="0.3">
      <c r="A2384">
        <v>50</v>
      </c>
      <c r="B2384">
        <v>40234</v>
      </c>
      <c r="C2384" t="s">
        <v>1085</v>
      </c>
      <c r="D2384" t="str">
        <f t="shared" si="37"/>
        <v>03/2018</v>
      </c>
      <c r="E2384" t="s">
        <v>7</v>
      </c>
      <c r="F2384" t="s">
        <v>8</v>
      </c>
      <c r="G2384">
        <v>5</v>
      </c>
    </row>
    <row r="2385" spans="1:7" x14ac:dyDescent="0.3">
      <c r="A2385">
        <v>50</v>
      </c>
      <c r="B2385">
        <v>43781</v>
      </c>
      <c r="C2385" t="s">
        <v>307</v>
      </c>
      <c r="D2385" t="str">
        <f t="shared" si="37"/>
        <v>12/2019</v>
      </c>
      <c r="E2385" t="s">
        <v>12</v>
      </c>
      <c r="F2385" t="s">
        <v>8</v>
      </c>
      <c r="G2385">
        <v>5</v>
      </c>
    </row>
    <row r="2386" spans="1:7" x14ac:dyDescent="0.3">
      <c r="A2386">
        <v>50</v>
      </c>
      <c r="B2386">
        <v>39554</v>
      </c>
      <c r="C2386" t="s">
        <v>1089</v>
      </c>
      <c r="D2386" t="str">
        <f t="shared" si="37"/>
        <v>09/2019</v>
      </c>
      <c r="E2386" t="s">
        <v>12</v>
      </c>
      <c r="F2386" t="s">
        <v>8</v>
      </c>
      <c r="G2386">
        <v>5</v>
      </c>
    </row>
    <row r="2387" spans="1:7" x14ac:dyDescent="0.3">
      <c r="A2387">
        <v>50</v>
      </c>
      <c r="B2387">
        <v>11719</v>
      </c>
      <c r="C2387" t="s">
        <v>1009</v>
      </c>
      <c r="D2387" t="str">
        <f t="shared" si="37"/>
        <v>06/2021</v>
      </c>
      <c r="E2387" t="s">
        <v>12</v>
      </c>
      <c r="F2387" t="s">
        <v>8</v>
      </c>
      <c r="G2387">
        <v>5</v>
      </c>
    </row>
    <row r="2388" spans="1:7" x14ac:dyDescent="0.3">
      <c r="A2388">
        <v>50</v>
      </c>
      <c r="B2388">
        <v>15370</v>
      </c>
      <c r="C2388" t="s">
        <v>1177</v>
      </c>
      <c r="D2388" t="str">
        <f t="shared" si="37"/>
        <v>05/2021</v>
      </c>
      <c r="E2388" t="s">
        <v>12</v>
      </c>
      <c r="F2388" t="s">
        <v>8</v>
      </c>
      <c r="G2388">
        <v>5</v>
      </c>
    </row>
    <row r="2389" spans="1:7" x14ac:dyDescent="0.3">
      <c r="A2389">
        <v>50</v>
      </c>
      <c r="B2389">
        <v>17707</v>
      </c>
      <c r="C2389" t="s">
        <v>616</v>
      </c>
      <c r="D2389" t="str">
        <f t="shared" si="37"/>
        <v>11/2020</v>
      </c>
      <c r="E2389" t="s">
        <v>12</v>
      </c>
      <c r="F2389" t="s">
        <v>8</v>
      </c>
      <c r="G2389">
        <v>5</v>
      </c>
    </row>
    <row r="2390" spans="1:7" x14ac:dyDescent="0.3">
      <c r="A2390">
        <v>50</v>
      </c>
      <c r="B2390">
        <v>15114</v>
      </c>
      <c r="C2390" t="s">
        <v>853</v>
      </c>
      <c r="D2390" t="str">
        <f t="shared" si="37"/>
        <v>10/2019</v>
      </c>
      <c r="E2390" t="s">
        <v>12</v>
      </c>
      <c r="F2390" t="s">
        <v>8</v>
      </c>
      <c r="G2390">
        <v>5</v>
      </c>
    </row>
    <row r="2391" spans="1:7" x14ac:dyDescent="0.3">
      <c r="A2391">
        <v>50</v>
      </c>
      <c r="B2391">
        <v>23342</v>
      </c>
      <c r="C2391" t="s">
        <v>234</v>
      </c>
      <c r="D2391" t="str">
        <f t="shared" si="37"/>
        <v>04/2021</v>
      </c>
      <c r="E2391" t="s">
        <v>7</v>
      </c>
      <c r="F2391" t="s">
        <v>8</v>
      </c>
      <c r="G2391">
        <v>5</v>
      </c>
    </row>
    <row r="2392" spans="1:7" x14ac:dyDescent="0.3">
      <c r="A2392">
        <v>50</v>
      </c>
      <c r="B2392">
        <v>45394</v>
      </c>
      <c r="C2392" t="s">
        <v>245</v>
      </c>
      <c r="D2392" t="str">
        <f t="shared" si="37"/>
        <v>12/2021</v>
      </c>
      <c r="E2392" t="s">
        <v>12</v>
      </c>
      <c r="F2392" t="s">
        <v>8</v>
      </c>
      <c r="G2392">
        <v>5</v>
      </c>
    </row>
    <row r="2393" spans="1:7" x14ac:dyDescent="0.3">
      <c r="A2393">
        <v>50</v>
      </c>
      <c r="B2393">
        <v>16440</v>
      </c>
      <c r="C2393" t="s">
        <v>1110</v>
      </c>
      <c r="D2393" t="str">
        <f t="shared" si="37"/>
        <v>03/2018</v>
      </c>
      <c r="E2393" t="s">
        <v>7</v>
      </c>
      <c r="F2393" t="s">
        <v>8</v>
      </c>
      <c r="G2393">
        <v>5</v>
      </c>
    </row>
    <row r="2394" spans="1:7" x14ac:dyDescent="0.3">
      <c r="A2394">
        <v>50</v>
      </c>
      <c r="B2394">
        <v>4652</v>
      </c>
      <c r="C2394" t="s">
        <v>624</v>
      </c>
      <c r="D2394" t="str">
        <f t="shared" si="37"/>
        <v>05/2020</v>
      </c>
      <c r="E2394" t="s">
        <v>7</v>
      </c>
      <c r="F2394" t="s">
        <v>8</v>
      </c>
      <c r="G2394">
        <v>5</v>
      </c>
    </row>
    <row r="2395" spans="1:7" x14ac:dyDescent="0.3">
      <c r="A2395">
        <v>50</v>
      </c>
      <c r="B2395">
        <v>2873</v>
      </c>
      <c r="C2395" t="s">
        <v>1098</v>
      </c>
      <c r="D2395" t="str">
        <f t="shared" si="37"/>
        <v>01/2020</v>
      </c>
      <c r="E2395" t="s">
        <v>7</v>
      </c>
      <c r="F2395" t="s">
        <v>8</v>
      </c>
      <c r="G2395">
        <v>5</v>
      </c>
    </row>
    <row r="2396" spans="1:7" x14ac:dyDescent="0.3">
      <c r="A2396">
        <v>50</v>
      </c>
      <c r="B2396">
        <v>38414</v>
      </c>
      <c r="C2396" t="s">
        <v>588</v>
      </c>
      <c r="D2396" t="str">
        <f t="shared" si="37"/>
        <v>03/2021</v>
      </c>
      <c r="E2396" t="s">
        <v>7</v>
      </c>
      <c r="F2396" t="s">
        <v>8</v>
      </c>
      <c r="G2396">
        <v>5</v>
      </c>
    </row>
    <row r="2397" spans="1:7" x14ac:dyDescent="0.3">
      <c r="A2397">
        <v>50</v>
      </c>
      <c r="B2397">
        <v>15766</v>
      </c>
      <c r="C2397" t="s">
        <v>1178</v>
      </c>
      <c r="D2397" t="str">
        <f t="shared" si="37"/>
        <v>10/2021</v>
      </c>
      <c r="E2397" t="s">
        <v>7</v>
      </c>
      <c r="F2397" t="s">
        <v>8</v>
      </c>
      <c r="G2397">
        <v>5</v>
      </c>
    </row>
    <row r="2398" spans="1:7" x14ac:dyDescent="0.3">
      <c r="A2398">
        <v>50</v>
      </c>
      <c r="B2398">
        <v>16462</v>
      </c>
      <c r="C2398" t="s">
        <v>1023</v>
      </c>
      <c r="D2398" t="str">
        <f t="shared" si="37"/>
        <v>09/2018</v>
      </c>
      <c r="E2398" t="s">
        <v>7</v>
      </c>
      <c r="F2398" t="s">
        <v>8</v>
      </c>
      <c r="G2398">
        <v>5</v>
      </c>
    </row>
    <row r="2399" spans="1:7" x14ac:dyDescent="0.3">
      <c r="A2399">
        <v>50</v>
      </c>
      <c r="B2399">
        <v>38149</v>
      </c>
      <c r="C2399" t="s">
        <v>692</v>
      </c>
      <c r="D2399" t="str">
        <f t="shared" si="37"/>
        <v>01/2019</v>
      </c>
      <c r="E2399" t="s">
        <v>12</v>
      </c>
      <c r="F2399" t="s">
        <v>8</v>
      </c>
      <c r="G2399">
        <v>5</v>
      </c>
    </row>
    <row r="2400" spans="1:7" x14ac:dyDescent="0.3">
      <c r="A2400">
        <v>50</v>
      </c>
      <c r="B2400">
        <v>49071</v>
      </c>
      <c r="C2400" t="s">
        <v>55</v>
      </c>
      <c r="D2400" t="str">
        <f t="shared" si="37"/>
        <v>01/2020</v>
      </c>
      <c r="E2400" t="s">
        <v>7</v>
      </c>
      <c r="F2400" t="s">
        <v>8</v>
      </c>
      <c r="G2400">
        <v>5</v>
      </c>
    </row>
    <row r="2401" spans="1:7" x14ac:dyDescent="0.3">
      <c r="A2401">
        <v>50</v>
      </c>
      <c r="B2401">
        <v>43379</v>
      </c>
      <c r="C2401" t="s">
        <v>82</v>
      </c>
      <c r="D2401" t="str">
        <f t="shared" si="37"/>
        <v>04/2018</v>
      </c>
      <c r="E2401" t="s">
        <v>12</v>
      </c>
      <c r="F2401" t="s">
        <v>8</v>
      </c>
      <c r="G2401">
        <v>5</v>
      </c>
    </row>
    <row r="2402" spans="1:7" x14ac:dyDescent="0.3">
      <c r="A2402">
        <v>50</v>
      </c>
      <c r="B2402">
        <v>39592</v>
      </c>
      <c r="C2402" t="s">
        <v>673</v>
      </c>
      <c r="D2402" t="str">
        <f t="shared" si="37"/>
        <v>09/2019</v>
      </c>
      <c r="E2402" t="s">
        <v>12</v>
      </c>
      <c r="F2402" t="s">
        <v>8</v>
      </c>
      <c r="G2402">
        <v>5</v>
      </c>
    </row>
    <row r="2403" spans="1:7" x14ac:dyDescent="0.3">
      <c r="A2403">
        <v>50</v>
      </c>
      <c r="B2403">
        <v>21974</v>
      </c>
      <c r="C2403" t="s">
        <v>1179</v>
      </c>
      <c r="D2403" t="str">
        <f t="shared" si="37"/>
        <v>01/2019</v>
      </c>
      <c r="E2403" t="s">
        <v>12</v>
      </c>
      <c r="F2403" t="s">
        <v>8</v>
      </c>
      <c r="G2403">
        <v>5</v>
      </c>
    </row>
    <row r="2404" spans="1:7" x14ac:dyDescent="0.3">
      <c r="A2404">
        <v>50</v>
      </c>
      <c r="B2404">
        <v>46016</v>
      </c>
      <c r="C2404" t="s">
        <v>1180</v>
      </c>
      <c r="D2404" t="str">
        <f t="shared" si="37"/>
        <v>07/2019</v>
      </c>
      <c r="E2404" t="s">
        <v>12</v>
      </c>
      <c r="F2404" t="s">
        <v>8</v>
      </c>
      <c r="G2404">
        <v>5</v>
      </c>
    </row>
    <row r="2405" spans="1:7" x14ac:dyDescent="0.3">
      <c r="A2405">
        <v>50</v>
      </c>
      <c r="B2405">
        <v>49017</v>
      </c>
      <c r="C2405" t="s">
        <v>963</v>
      </c>
      <c r="D2405" t="str">
        <f t="shared" si="37"/>
        <v>10/2021</v>
      </c>
      <c r="E2405" t="s">
        <v>7</v>
      </c>
      <c r="F2405" t="s">
        <v>8</v>
      </c>
      <c r="G2405">
        <v>5</v>
      </c>
    </row>
    <row r="2406" spans="1:7" x14ac:dyDescent="0.3">
      <c r="A2406">
        <v>50</v>
      </c>
      <c r="B2406">
        <v>13845</v>
      </c>
      <c r="C2406" t="s">
        <v>776</v>
      </c>
      <c r="D2406" t="str">
        <f t="shared" si="37"/>
        <v>06/2018</v>
      </c>
      <c r="E2406" t="s">
        <v>12</v>
      </c>
      <c r="F2406" t="s">
        <v>8</v>
      </c>
      <c r="G2406">
        <v>5</v>
      </c>
    </row>
    <row r="2407" spans="1:7" x14ac:dyDescent="0.3">
      <c r="A2407">
        <v>50</v>
      </c>
      <c r="B2407">
        <v>47053</v>
      </c>
      <c r="C2407" t="s">
        <v>1089</v>
      </c>
      <c r="D2407" t="str">
        <f t="shared" si="37"/>
        <v>09/2019</v>
      </c>
      <c r="E2407" t="s">
        <v>7</v>
      </c>
      <c r="F2407" t="s">
        <v>8</v>
      </c>
      <c r="G2407">
        <v>5</v>
      </c>
    </row>
    <row r="2408" spans="1:7" x14ac:dyDescent="0.3">
      <c r="A2408">
        <v>50</v>
      </c>
      <c r="B2408">
        <v>45875</v>
      </c>
      <c r="C2408" t="s">
        <v>751</v>
      </c>
      <c r="D2408" t="str">
        <f t="shared" si="37"/>
        <v>09/2018</v>
      </c>
      <c r="E2408" t="s">
        <v>12</v>
      </c>
      <c r="F2408" t="s">
        <v>8</v>
      </c>
      <c r="G2408">
        <v>5</v>
      </c>
    </row>
    <row r="2409" spans="1:7" x14ac:dyDescent="0.3">
      <c r="A2409">
        <v>50</v>
      </c>
      <c r="B2409">
        <v>26313</v>
      </c>
      <c r="C2409" t="s">
        <v>502</v>
      </c>
      <c r="D2409" t="str">
        <f t="shared" si="37"/>
        <v>07/2019</v>
      </c>
      <c r="E2409" t="s">
        <v>7</v>
      </c>
      <c r="F2409" t="s">
        <v>8</v>
      </c>
      <c r="G2409">
        <v>5</v>
      </c>
    </row>
    <row r="2410" spans="1:7" x14ac:dyDescent="0.3">
      <c r="A2410">
        <v>50</v>
      </c>
      <c r="B2410">
        <v>19337</v>
      </c>
      <c r="C2410" t="s">
        <v>20</v>
      </c>
      <c r="D2410" t="str">
        <f t="shared" si="37"/>
        <v>07/2018</v>
      </c>
      <c r="E2410" t="s">
        <v>12</v>
      </c>
      <c r="F2410" t="s">
        <v>8</v>
      </c>
      <c r="G2410">
        <v>5</v>
      </c>
    </row>
    <row r="2411" spans="1:7" x14ac:dyDescent="0.3">
      <c r="A2411">
        <v>50</v>
      </c>
      <c r="B2411">
        <v>33349</v>
      </c>
      <c r="C2411" t="s">
        <v>1181</v>
      </c>
      <c r="D2411" t="str">
        <f t="shared" si="37"/>
        <v>06/2018</v>
      </c>
      <c r="E2411" t="s">
        <v>12</v>
      </c>
      <c r="F2411" t="s">
        <v>8</v>
      </c>
      <c r="G2411">
        <v>5</v>
      </c>
    </row>
    <row r="2412" spans="1:7" x14ac:dyDescent="0.3">
      <c r="A2412">
        <v>50</v>
      </c>
      <c r="B2412">
        <v>11661</v>
      </c>
      <c r="C2412" t="s">
        <v>738</v>
      </c>
      <c r="D2412" t="str">
        <f t="shared" si="37"/>
        <v>03/2020</v>
      </c>
      <c r="E2412" t="s">
        <v>7</v>
      </c>
      <c r="F2412" t="s">
        <v>8</v>
      </c>
      <c r="G2412">
        <v>5</v>
      </c>
    </row>
    <row r="2413" spans="1:7" x14ac:dyDescent="0.3">
      <c r="A2413">
        <v>50</v>
      </c>
      <c r="B2413">
        <v>29738</v>
      </c>
      <c r="C2413" t="s">
        <v>475</v>
      </c>
      <c r="D2413" t="str">
        <f t="shared" si="37"/>
        <v>01/2021</v>
      </c>
      <c r="E2413" t="s">
        <v>12</v>
      </c>
      <c r="F2413" t="s">
        <v>8</v>
      </c>
      <c r="G2413">
        <v>5</v>
      </c>
    </row>
    <row r="2414" spans="1:7" x14ac:dyDescent="0.3">
      <c r="A2414">
        <v>50</v>
      </c>
      <c r="B2414">
        <v>12347</v>
      </c>
      <c r="C2414" t="s">
        <v>218</v>
      </c>
      <c r="D2414" t="str">
        <f t="shared" si="37"/>
        <v>03/2021</v>
      </c>
      <c r="E2414" t="s">
        <v>12</v>
      </c>
      <c r="F2414" t="s">
        <v>8</v>
      </c>
      <c r="G2414">
        <v>5</v>
      </c>
    </row>
    <row r="2415" spans="1:7" x14ac:dyDescent="0.3">
      <c r="A2415">
        <v>50</v>
      </c>
      <c r="B2415">
        <v>11698</v>
      </c>
      <c r="C2415" t="s">
        <v>734</v>
      </c>
      <c r="D2415" t="str">
        <f t="shared" si="37"/>
        <v>04/2021</v>
      </c>
      <c r="E2415" t="s">
        <v>12</v>
      </c>
      <c r="F2415" t="s">
        <v>8</v>
      </c>
      <c r="G2415">
        <v>5</v>
      </c>
    </row>
    <row r="2416" spans="1:7" x14ac:dyDescent="0.3">
      <c r="A2416">
        <v>50</v>
      </c>
      <c r="B2416">
        <v>6525</v>
      </c>
      <c r="C2416" t="s">
        <v>1042</v>
      </c>
      <c r="D2416" t="str">
        <f t="shared" si="37"/>
        <v>10/2018</v>
      </c>
      <c r="E2416" t="s">
        <v>12</v>
      </c>
      <c r="F2416" t="s">
        <v>8</v>
      </c>
      <c r="G2416">
        <v>5</v>
      </c>
    </row>
    <row r="2417" spans="1:7" x14ac:dyDescent="0.3">
      <c r="A2417">
        <v>50</v>
      </c>
      <c r="B2417">
        <v>27217</v>
      </c>
      <c r="C2417" t="s">
        <v>1182</v>
      </c>
      <c r="D2417" t="str">
        <f t="shared" si="37"/>
        <v>11/2018</v>
      </c>
      <c r="E2417" t="s">
        <v>12</v>
      </c>
      <c r="F2417" t="s">
        <v>8</v>
      </c>
      <c r="G2417">
        <v>5</v>
      </c>
    </row>
    <row r="2418" spans="1:7" x14ac:dyDescent="0.3">
      <c r="A2418">
        <v>50</v>
      </c>
      <c r="B2418">
        <v>46929</v>
      </c>
      <c r="C2418" t="s">
        <v>272</v>
      </c>
      <c r="D2418" t="str">
        <f t="shared" si="37"/>
        <v>05/2018</v>
      </c>
      <c r="E2418" t="s">
        <v>12</v>
      </c>
      <c r="F2418" t="s">
        <v>8</v>
      </c>
      <c r="G2418">
        <v>5</v>
      </c>
    </row>
    <row r="2419" spans="1:7" x14ac:dyDescent="0.3">
      <c r="A2419">
        <v>50</v>
      </c>
      <c r="B2419">
        <v>3865</v>
      </c>
      <c r="C2419" t="s">
        <v>488</v>
      </c>
      <c r="D2419" t="str">
        <f t="shared" si="37"/>
        <v>12/2018</v>
      </c>
      <c r="E2419" t="s">
        <v>12</v>
      </c>
      <c r="F2419" t="s">
        <v>8</v>
      </c>
      <c r="G2419">
        <v>5</v>
      </c>
    </row>
    <row r="2420" spans="1:7" x14ac:dyDescent="0.3">
      <c r="A2420">
        <v>50</v>
      </c>
      <c r="B2420">
        <v>29892</v>
      </c>
      <c r="C2420" t="s">
        <v>1183</v>
      </c>
      <c r="D2420" t="str">
        <f t="shared" si="37"/>
        <v>05/2018</v>
      </c>
      <c r="E2420" t="s">
        <v>7</v>
      </c>
      <c r="F2420" t="s">
        <v>8</v>
      </c>
      <c r="G2420">
        <v>5</v>
      </c>
    </row>
    <row r="2421" spans="1:7" x14ac:dyDescent="0.3">
      <c r="A2421">
        <v>50</v>
      </c>
      <c r="B2421">
        <v>34794</v>
      </c>
      <c r="C2421" t="s">
        <v>916</v>
      </c>
      <c r="D2421" t="str">
        <f t="shared" si="37"/>
        <v>03/2021</v>
      </c>
      <c r="E2421" t="s">
        <v>7</v>
      </c>
      <c r="F2421" t="s">
        <v>8</v>
      </c>
      <c r="G2421">
        <v>5</v>
      </c>
    </row>
    <row r="2422" spans="1:7" x14ac:dyDescent="0.3">
      <c r="A2422">
        <v>50</v>
      </c>
      <c r="B2422">
        <v>47655</v>
      </c>
      <c r="C2422" t="s">
        <v>621</v>
      </c>
      <c r="D2422" t="str">
        <f t="shared" si="37"/>
        <v>02/2020</v>
      </c>
      <c r="E2422" t="s">
        <v>12</v>
      </c>
      <c r="F2422" t="s">
        <v>8</v>
      </c>
      <c r="G2422">
        <v>5</v>
      </c>
    </row>
    <row r="2423" spans="1:7" x14ac:dyDescent="0.3">
      <c r="A2423">
        <v>50</v>
      </c>
      <c r="B2423">
        <v>22396</v>
      </c>
      <c r="C2423" t="s">
        <v>1184</v>
      </c>
      <c r="D2423" t="str">
        <f t="shared" si="37"/>
        <v>07/2018</v>
      </c>
      <c r="E2423" t="s">
        <v>7</v>
      </c>
      <c r="F2423" t="s">
        <v>8</v>
      </c>
      <c r="G2423">
        <v>5</v>
      </c>
    </row>
    <row r="2424" spans="1:7" x14ac:dyDescent="0.3">
      <c r="A2424">
        <v>50</v>
      </c>
      <c r="B2424">
        <v>33509</v>
      </c>
      <c r="C2424" t="s">
        <v>440</v>
      </c>
      <c r="D2424" t="str">
        <f t="shared" si="37"/>
        <v>07/2019</v>
      </c>
      <c r="E2424" t="s">
        <v>12</v>
      </c>
      <c r="F2424" t="s">
        <v>8</v>
      </c>
      <c r="G2424">
        <v>5</v>
      </c>
    </row>
    <row r="2425" spans="1:7" x14ac:dyDescent="0.3">
      <c r="A2425">
        <v>50</v>
      </c>
      <c r="B2425">
        <v>16954</v>
      </c>
      <c r="C2425" t="s">
        <v>634</v>
      </c>
      <c r="D2425" t="str">
        <f t="shared" si="37"/>
        <v>04/2021</v>
      </c>
      <c r="E2425" t="s">
        <v>7</v>
      </c>
      <c r="F2425" t="s">
        <v>8</v>
      </c>
      <c r="G2425">
        <v>5</v>
      </c>
    </row>
    <row r="2426" spans="1:7" x14ac:dyDescent="0.3">
      <c r="A2426">
        <v>50</v>
      </c>
      <c r="B2426">
        <v>40341</v>
      </c>
      <c r="C2426" t="s">
        <v>672</v>
      </c>
      <c r="D2426" t="str">
        <f t="shared" si="37"/>
        <v>06/2021</v>
      </c>
      <c r="E2426" t="s">
        <v>12</v>
      </c>
      <c r="F2426" t="s">
        <v>8</v>
      </c>
      <c r="G2426">
        <v>5</v>
      </c>
    </row>
    <row r="2427" spans="1:7" x14ac:dyDescent="0.3">
      <c r="A2427">
        <v>50</v>
      </c>
      <c r="B2427">
        <v>6359</v>
      </c>
      <c r="C2427" t="s">
        <v>1185</v>
      </c>
      <c r="D2427" t="str">
        <f t="shared" si="37"/>
        <v>05/2018</v>
      </c>
      <c r="E2427" t="s">
        <v>7</v>
      </c>
      <c r="F2427" t="s">
        <v>8</v>
      </c>
      <c r="G2427">
        <v>5</v>
      </c>
    </row>
    <row r="2428" spans="1:7" x14ac:dyDescent="0.3">
      <c r="A2428">
        <v>50</v>
      </c>
      <c r="B2428">
        <v>40161</v>
      </c>
      <c r="C2428" t="s">
        <v>852</v>
      </c>
      <c r="D2428" t="str">
        <f t="shared" si="37"/>
        <v>08/2018</v>
      </c>
      <c r="E2428" t="s">
        <v>7</v>
      </c>
      <c r="F2428" t="s">
        <v>8</v>
      </c>
      <c r="G2428">
        <v>5</v>
      </c>
    </row>
    <row r="2429" spans="1:7" x14ac:dyDescent="0.3">
      <c r="A2429">
        <v>50</v>
      </c>
      <c r="B2429">
        <v>30508</v>
      </c>
      <c r="C2429" t="s">
        <v>65</v>
      </c>
      <c r="D2429" t="str">
        <f t="shared" si="37"/>
        <v>10/2019</v>
      </c>
      <c r="E2429" t="s">
        <v>7</v>
      </c>
      <c r="F2429" t="s">
        <v>8</v>
      </c>
      <c r="G2429">
        <v>5</v>
      </c>
    </row>
    <row r="2430" spans="1:7" x14ac:dyDescent="0.3">
      <c r="A2430">
        <v>50</v>
      </c>
      <c r="B2430">
        <v>1640</v>
      </c>
      <c r="C2430" t="s">
        <v>699</v>
      </c>
      <c r="D2430" t="str">
        <f t="shared" si="37"/>
        <v>01/2018</v>
      </c>
      <c r="E2430" t="s">
        <v>12</v>
      </c>
      <c r="F2430" t="s">
        <v>8</v>
      </c>
      <c r="G2430">
        <v>5</v>
      </c>
    </row>
    <row r="2431" spans="1:7" x14ac:dyDescent="0.3">
      <c r="A2431">
        <v>50</v>
      </c>
      <c r="B2431">
        <v>37525</v>
      </c>
      <c r="C2431" t="s">
        <v>737</v>
      </c>
      <c r="D2431" t="str">
        <f t="shared" si="37"/>
        <v>07/2018</v>
      </c>
      <c r="E2431" t="s">
        <v>7</v>
      </c>
      <c r="F2431" t="s">
        <v>8</v>
      </c>
      <c r="G2431">
        <v>5</v>
      </c>
    </row>
    <row r="2432" spans="1:7" x14ac:dyDescent="0.3">
      <c r="A2432">
        <v>50</v>
      </c>
      <c r="B2432">
        <v>40304</v>
      </c>
      <c r="C2432" t="s">
        <v>813</v>
      </c>
      <c r="D2432" t="str">
        <f t="shared" si="37"/>
        <v>11/2020</v>
      </c>
      <c r="E2432" t="s">
        <v>12</v>
      </c>
      <c r="F2432" t="s">
        <v>8</v>
      </c>
      <c r="G2432">
        <v>5</v>
      </c>
    </row>
    <row r="2433" spans="1:7" x14ac:dyDescent="0.3">
      <c r="A2433">
        <v>50</v>
      </c>
      <c r="B2433">
        <v>19588</v>
      </c>
      <c r="C2433" t="s">
        <v>1186</v>
      </c>
      <c r="D2433" t="str">
        <f t="shared" si="37"/>
        <v>10/2020</v>
      </c>
      <c r="E2433" t="s">
        <v>7</v>
      </c>
      <c r="F2433" t="s">
        <v>8</v>
      </c>
      <c r="G2433">
        <v>5</v>
      </c>
    </row>
    <row r="2434" spans="1:7" x14ac:dyDescent="0.3">
      <c r="A2434">
        <v>50</v>
      </c>
      <c r="B2434">
        <v>21312</v>
      </c>
      <c r="C2434" t="s">
        <v>1012</v>
      </c>
      <c r="D2434" t="str">
        <f t="shared" si="37"/>
        <v>07/2018</v>
      </c>
      <c r="E2434" t="s">
        <v>12</v>
      </c>
      <c r="F2434" t="s">
        <v>8</v>
      </c>
      <c r="G2434">
        <v>5</v>
      </c>
    </row>
    <row r="2435" spans="1:7" x14ac:dyDescent="0.3">
      <c r="A2435">
        <v>50</v>
      </c>
      <c r="B2435">
        <v>40176</v>
      </c>
      <c r="C2435" t="s">
        <v>1042</v>
      </c>
      <c r="D2435" t="str">
        <f t="shared" ref="D2435:D2498" si="38">TEXT(C2435,"mm/yyyy")</f>
        <v>10/2018</v>
      </c>
      <c r="E2435" t="s">
        <v>7</v>
      </c>
      <c r="F2435" t="s">
        <v>8</v>
      </c>
      <c r="G2435">
        <v>5</v>
      </c>
    </row>
    <row r="2436" spans="1:7" x14ac:dyDescent="0.3">
      <c r="A2436">
        <v>50</v>
      </c>
      <c r="B2436">
        <v>14441</v>
      </c>
      <c r="C2436" t="s">
        <v>738</v>
      </c>
      <c r="D2436" t="str">
        <f t="shared" si="38"/>
        <v>03/2020</v>
      </c>
      <c r="E2436" t="s">
        <v>7</v>
      </c>
      <c r="F2436" t="s">
        <v>8</v>
      </c>
      <c r="G2436">
        <v>5</v>
      </c>
    </row>
    <row r="2437" spans="1:7" x14ac:dyDescent="0.3">
      <c r="A2437">
        <v>50</v>
      </c>
      <c r="B2437">
        <v>38759</v>
      </c>
      <c r="C2437" t="s">
        <v>424</v>
      </c>
      <c r="D2437" t="str">
        <f t="shared" si="38"/>
        <v>11/2020</v>
      </c>
      <c r="E2437" t="s">
        <v>7</v>
      </c>
      <c r="F2437" t="s">
        <v>8</v>
      </c>
      <c r="G2437">
        <v>5</v>
      </c>
    </row>
    <row r="2438" spans="1:7" x14ac:dyDescent="0.3">
      <c r="A2438">
        <v>50</v>
      </c>
      <c r="B2438">
        <v>39771</v>
      </c>
      <c r="C2438" t="s">
        <v>1187</v>
      </c>
      <c r="D2438" t="str">
        <f t="shared" si="38"/>
        <v>09/2018</v>
      </c>
      <c r="E2438" t="s">
        <v>7</v>
      </c>
      <c r="F2438" t="s">
        <v>8</v>
      </c>
      <c r="G2438">
        <v>5</v>
      </c>
    </row>
    <row r="2439" spans="1:7" x14ac:dyDescent="0.3">
      <c r="A2439">
        <v>50</v>
      </c>
      <c r="B2439">
        <v>6947</v>
      </c>
      <c r="C2439" t="s">
        <v>259</v>
      </c>
      <c r="D2439" t="str">
        <f t="shared" si="38"/>
        <v>10/2021</v>
      </c>
      <c r="E2439" t="s">
        <v>12</v>
      </c>
      <c r="F2439" t="s">
        <v>8</v>
      </c>
      <c r="G2439">
        <v>5</v>
      </c>
    </row>
    <row r="2440" spans="1:7" x14ac:dyDescent="0.3">
      <c r="A2440">
        <v>50</v>
      </c>
      <c r="B2440">
        <v>44316</v>
      </c>
      <c r="C2440" t="s">
        <v>707</v>
      </c>
      <c r="D2440" t="str">
        <f t="shared" si="38"/>
        <v>06/2018</v>
      </c>
      <c r="E2440" t="s">
        <v>7</v>
      </c>
      <c r="F2440" t="s">
        <v>8</v>
      </c>
      <c r="G2440">
        <v>5</v>
      </c>
    </row>
    <row r="2441" spans="1:7" x14ac:dyDescent="0.3">
      <c r="A2441">
        <v>50</v>
      </c>
      <c r="B2441">
        <v>4024</v>
      </c>
      <c r="C2441" t="s">
        <v>324</v>
      </c>
      <c r="D2441" t="str">
        <f t="shared" si="38"/>
        <v>09/2019</v>
      </c>
      <c r="E2441" t="s">
        <v>12</v>
      </c>
      <c r="F2441" t="s">
        <v>8</v>
      </c>
      <c r="G2441">
        <v>5</v>
      </c>
    </row>
    <row r="2442" spans="1:7" x14ac:dyDescent="0.3">
      <c r="A2442">
        <v>50</v>
      </c>
      <c r="B2442">
        <v>9152</v>
      </c>
      <c r="C2442" t="s">
        <v>1188</v>
      </c>
      <c r="D2442" t="str">
        <f t="shared" si="38"/>
        <v>01/2020</v>
      </c>
      <c r="E2442" t="s">
        <v>12</v>
      </c>
      <c r="F2442" t="s">
        <v>8</v>
      </c>
      <c r="G2442">
        <v>5</v>
      </c>
    </row>
    <row r="2443" spans="1:7" x14ac:dyDescent="0.3">
      <c r="A2443">
        <v>50</v>
      </c>
      <c r="B2443">
        <v>36223</v>
      </c>
      <c r="C2443" t="s">
        <v>405</v>
      </c>
      <c r="D2443" t="str">
        <f t="shared" si="38"/>
        <v>05/2020</v>
      </c>
      <c r="E2443" t="s">
        <v>7</v>
      </c>
      <c r="F2443" t="s">
        <v>8</v>
      </c>
      <c r="G2443">
        <v>5</v>
      </c>
    </row>
    <row r="2444" spans="1:7" x14ac:dyDescent="0.3">
      <c r="A2444">
        <v>50</v>
      </c>
      <c r="B2444">
        <v>30553</v>
      </c>
      <c r="C2444" t="s">
        <v>463</v>
      </c>
      <c r="D2444" t="str">
        <f t="shared" si="38"/>
        <v>07/2018</v>
      </c>
      <c r="E2444" t="s">
        <v>7</v>
      </c>
      <c r="F2444" t="s">
        <v>8</v>
      </c>
      <c r="G2444">
        <v>5</v>
      </c>
    </row>
    <row r="2445" spans="1:7" x14ac:dyDescent="0.3">
      <c r="A2445">
        <v>50</v>
      </c>
      <c r="B2445">
        <v>42420</v>
      </c>
      <c r="C2445" t="s">
        <v>770</v>
      </c>
      <c r="D2445" t="str">
        <f t="shared" si="38"/>
        <v>02/2018</v>
      </c>
      <c r="E2445" t="s">
        <v>7</v>
      </c>
      <c r="F2445" t="s">
        <v>8</v>
      </c>
      <c r="G2445">
        <v>5</v>
      </c>
    </row>
    <row r="2446" spans="1:7" x14ac:dyDescent="0.3">
      <c r="A2446">
        <v>50</v>
      </c>
      <c r="B2446">
        <v>35933</v>
      </c>
      <c r="C2446" t="s">
        <v>1189</v>
      </c>
      <c r="D2446" t="str">
        <f t="shared" si="38"/>
        <v>12/2020</v>
      </c>
      <c r="E2446" t="s">
        <v>7</v>
      </c>
      <c r="F2446" t="s">
        <v>8</v>
      </c>
      <c r="G2446">
        <v>5</v>
      </c>
    </row>
    <row r="2447" spans="1:7" x14ac:dyDescent="0.3">
      <c r="A2447">
        <v>50</v>
      </c>
      <c r="B2447">
        <v>38163</v>
      </c>
      <c r="C2447" t="s">
        <v>1139</v>
      </c>
      <c r="D2447" t="str">
        <f t="shared" si="38"/>
        <v>01/2018</v>
      </c>
      <c r="E2447" t="s">
        <v>12</v>
      </c>
      <c r="F2447" t="s">
        <v>8</v>
      </c>
      <c r="G2447">
        <v>5</v>
      </c>
    </row>
    <row r="2448" spans="1:7" x14ac:dyDescent="0.3">
      <c r="A2448">
        <v>50</v>
      </c>
      <c r="B2448">
        <v>900</v>
      </c>
      <c r="C2448" t="s">
        <v>1190</v>
      </c>
      <c r="D2448" t="str">
        <f t="shared" si="38"/>
        <v>09/2020</v>
      </c>
      <c r="E2448" t="s">
        <v>12</v>
      </c>
      <c r="F2448" t="s">
        <v>8</v>
      </c>
      <c r="G2448">
        <v>5</v>
      </c>
    </row>
    <row r="2449" spans="1:7" x14ac:dyDescent="0.3">
      <c r="A2449">
        <v>50</v>
      </c>
      <c r="B2449">
        <v>39966</v>
      </c>
      <c r="C2449" t="s">
        <v>639</v>
      </c>
      <c r="D2449" t="str">
        <f t="shared" si="38"/>
        <v>11/2021</v>
      </c>
      <c r="E2449" t="s">
        <v>7</v>
      </c>
      <c r="F2449" t="s">
        <v>8</v>
      </c>
      <c r="G2449">
        <v>5</v>
      </c>
    </row>
    <row r="2450" spans="1:7" x14ac:dyDescent="0.3">
      <c r="A2450">
        <v>50</v>
      </c>
      <c r="B2450">
        <v>33530</v>
      </c>
      <c r="C2450" t="s">
        <v>545</v>
      </c>
      <c r="D2450" t="str">
        <f t="shared" si="38"/>
        <v>08/2018</v>
      </c>
      <c r="E2450" t="s">
        <v>12</v>
      </c>
      <c r="F2450" t="s">
        <v>8</v>
      </c>
      <c r="G2450">
        <v>5</v>
      </c>
    </row>
    <row r="2451" spans="1:7" x14ac:dyDescent="0.3">
      <c r="A2451">
        <v>50</v>
      </c>
      <c r="B2451">
        <v>22845</v>
      </c>
      <c r="C2451" t="s">
        <v>639</v>
      </c>
      <c r="D2451" t="str">
        <f t="shared" si="38"/>
        <v>11/2021</v>
      </c>
      <c r="E2451" t="s">
        <v>12</v>
      </c>
      <c r="F2451" t="s">
        <v>8</v>
      </c>
      <c r="G2451">
        <v>5</v>
      </c>
    </row>
    <row r="2452" spans="1:7" x14ac:dyDescent="0.3">
      <c r="A2452">
        <v>59</v>
      </c>
      <c r="B2452">
        <v>31841</v>
      </c>
      <c r="C2452" t="s">
        <v>735</v>
      </c>
      <c r="D2452" t="str">
        <f t="shared" si="38"/>
        <v>10/2018</v>
      </c>
      <c r="E2452" t="s">
        <v>7</v>
      </c>
      <c r="F2452" t="s">
        <v>8</v>
      </c>
      <c r="G2452">
        <v>5</v>
      </c>
    </row>
    <row r="2453" spans="1:7" x14ac:dyDescent="0.3">
      <c r="A2453">
        <v>59</v>
      </c>
      <c r="B2453">
        <v>29384</v>
      </c>
      <c r="C2453" t="s">
        <v>277</v>
      </c>
      <c r="D2453" t="str">
        <f t="shared" si="38"/>
        <v>08/2020</v>
      </c>
      <c r="E2453" t="s">
        <v>7</v>
      </c>
      <c r="F2453" t="s">
        <v>8</v>
      </c>
      <c r="G2453">
        <v>5</v>
      </c>
    </row>
    <row r="2454" spans="1:7" x14ac:dyDescent="0.3">
      <c r="A2454">
        <v>59</v>
      </c>
      <c r="B2454">
        <v>2251</v>
      </c>
      <c r="C2454" t="s">
        <v>515</v>
      </c>
      <c r="D2454" t="str">
        <f t="shared" si="38"/>
        <v>11/2021</v>
      </c>
      <c r="E2454" t="s">
        <v>12</v>
      </c>
      <c r="F2454" t="s">
        <v>8</v>
      </c>
      <c r="G2454">
        <v>5</v>
      </c>
    </row>
    <row r="2455" spans="1:7" x14ac:dyDescent="0.3">
      <c r="A2455">
        <v>59</v>
      </c>
      <c r="B2455">
        <v>2445</v>
      </c>
      <c r="C2455" t="s">
        <v>208</v>
      </c>
      <c r="D2455" t="str">
        <f t="shared" si="38"/>
        <v>12/2018</v>
      </c>
      <c r="E2455" t="s">
        <v>12</v>
      </c>
      <c r="F2455" t="s">
        <v>8</v>
      </c>
      <c r="G2455">
        <v>5</v>
      </c>
    </row>
    <row r="2456" spans="1:7" x14ac:dyDescent="0.3">
      <c r="A2456">
        <v>59</v>
      </c>
      <c r="B2456">
        <v>44008</v>
      </c>
      <c r="C2456" t="s">
        <v>981</v>
      </c>
      <c r="D2456" t="str">
        <f t="shared" si="38"/>
        <v>11/2020</v>
      </c>
      <c r="E2456" t="s">
        <v>12</v>
      </c>
      <c r="F2456" t="s">
        <v>8</v>
      </c>
      <c r="G2456">
        <v>5</v>
      </c>
    </row>
    <row r="2457" spans="1:7" x14ac:dyDescent="0.3">
      <c r="A2457">
        <v>59</v>
      </c>
      <c r="B2457">
        <v>32790</v>
      </c>
      <c r="C2457" t="s">
        <v>857</v>
      </c>
      <c r="D2457" t="str">
        <f t="shared" si="38"/>
        <v>08/2020</v>
      </c>
      <c r="E2457" t="s">
        <v>12</v>
      </c>
      <c r="F2457" t="s">
        <v>8</v>
      </c>
      <c r="G2457">
        <v>5</v>
      </c>
    </row>
    <row r="2458" spans="1:7" x14ac:dyDescent="0.3">
      <c r="A2458">
        <v>59</v>
      </c>
      <c r="B2458">
        <v>241</v>
      </c>
      <c r="C2458" t="s">
        <v>17</v>
      </c>
      <c r="D2458" t="str">
        <f t="shared" si="38"/>
        <v>02/2021</v>
      </c>
      <c r="E2458" t="s">
        <v>7</v>
      </c>
      <c r="F2458" t="s">
        <v>8</v>
      </c>
      <c r="G2458">
        <v>5</v>
      </c>
    </row>
    <row r="2459" spans="1:7" x14ac:dyDescent="0.3">
      <c r="A2459">
        <v>59</v>
      </c>
      <c r="B2459">
        <v>35758</v>
      </c>
      <c r="C2459" t="s">
        <v>1191</v>
      </c>
      <c r="D2459" t="str">
        <f t="shared" si="38"/>
        <v>01/2021</v>
      </c>
      <c r="E2459" t="s">
        <v>12</v>
      </c>
      <c r="F2459" t="s">
        <v>8</v>
      </c>
      <c r="G2459">
        <v>5</v>
      </c>
    </row>
    <row r="2460" spans="1:7" x14ac:dyDescent="0.3">
      <c r="A2460">
        <v>59</v>
      </c>
      <c r="B2460">
        <v>35031</v>
      </c>
      <c r="C2460" t="s">
        <v>789</v>
      </c>
      <c r="D2460" t="str">
        <f t="shared" si="38"/>
        <v>09/2019</v>
      </c>
      <c r="E2460" t="s">
        <v>7</v>
      </c>
      <c r="F2460" t="s">
        <v>8</v>
      </c>
      <c r="G2460">
        <v>5</v>
      </c>
    </row>
    <row r="2461" spans="1:7" x14ac:dyDescent="0.3">
      <c r="A2461">
        <v>59</v>
      </c>
      <c r="B2461">
        <v>22692</v>
      </c>
      <c r="C2461" t="s">
        <v>1192</v>
      </c>
      <c r="D2461" t="str">
        <f t="shared" si="38"/>
        <v>07/2021</v>
      </c>
      <c r="E2461" t="s">
        <v>7</v>
      </c>
      <c r="F2461" t="s">
        <v>8</v>
      </c>
      <c r="G2461">
        <v>5</v>
      </c>
    </row>
    <row r="2462" spans="1:7" x14ac:dyDescent="0.3">
      <c r="A2462">
        <v>59</v>
      </c>
      <c r="B2462">
        <v>13215</v>
      </c>
      <c r="C2462" t="s">
        <v>278</v>
      </c>
      <c r="D2462" t="str">
        <f t="shared" si="38"/>
        <v>10/2019</v>
      </c>
      <c r="E2462" t="s">
        <v>12</v>
      </c>
      <c r="F2462" t="s">
        <v>8</v>
      </c>
      <c r="G2462">
        <v>5</v>
      </c>
    </row>
    <row r="2463" spans="1:7" x14ac:dyDescent="0.3">
      <c r="A2463">
        <v>59</v>
      </c>
      <c r="B2463">
        <v>10703</v>
      </c>
      <c r="C2463" t="s">
        <v>835</v>
      </c>
      <c r="D2463" t="str">
        <f t="shared" si="38"/>
        <v>08/2021</v>
      </c>
      <c r="E2463" t="s">
        <v>12</v>
      </c>
      <c r="F2463" t="s">
        <v>8</v>
      </c>
      <c r="G2463">
        <v>5</v>
      </c>
    </row>
    <row r="2464" spans="1:7" x14ac:dyDescent="0.3">
      <c r="A2464">
        <v>59</v>
      </c>
      <c r="B2464">
        <v>11908</v>
      </c>
      <c r="C2464" t="s">
        <v>33</v>
      </c>
      <c r="D2464" t="str">
        <f t="shared" si="38"/>
        <v>10/2019</v>
      </c>
      <c r="E2464" t="s">
        <v>12</v>
      </c>
      <c r="F2464" t="s">
        <v>8</v>
      </c>
      <c r="G2464">
        <v>5</v>
      </c>
    </row>
    <row r="2465" spans="1:7" x14ac:dyDescent="0.3">
      <c r="A2465">
        <v>59</v>
      </c>
      <c r="B2465">
        <v>33058</v>
      </c>
      <c r="C2465" t="s">
        <v>1193</v>
      </c>
      <c r="D2465" t="str">
        <f t="shared" si="38"/>
        <v>07/2019</v>
      </c>
      <c r="E2465" t="s">
        <v>12</v>
      </c>
      <c r="F2465" t="s">
        <v>8</v>
      </c>
      <c r="G2465">
        <v>5</v>
      </c>
    </row>
    <row r="2466" spans="1:7" x14ac:dyDescent="0.3">
      <c r="A2466">
        <v>59</v>
      </c>
      <c r="B2466">
        <v>14824</v>
      </c>
      <c r="C2466" t="s">
        <v>672</v>
      </c>
      <c r="D2466" t="str">
        <f t="shared" si="38"/>
        <v>06/2021</v>
      </c>
      <c r="E2466" t="s">
        <v>12</v>
      </c>
      <c r="F2466" t="s">
        <v>8</v>
      </c>
      <c r="G2466">
        <v>5</v>
      </c>
    </row>
    <row r="2467" spans="1:7" x14ac:dyDescent="0.3">
      <c r="A2467">
        <v>59</v>
      </c>
      <c r="B2467">
        <v>47598</v>
      </c>
      <c r="C2467" t="s">
        <v>1194</v>
      </c>
      <c r="D2467" t="str">
        <f t="shared" si="38"/>
        <v>09/2020</v>
      </c>
      <c r="E2467" t="s">
        <v>12</v>
      </c>
      <c r="F2467" t="s">
        <v>8</v>
      </c>
      <c r="G2467">
        <v>5</v>
      </c>
    </row>
    <row r="2468" spans="1:7" x14ac:dyDescent="0.3">
      <c r="A2468">
        <v>59</v>
      </c>
      <c r="B2468">
        <v>22006</v>
      </c>
      <c r="C2468" t="s">
        <v>808</v>
      </c>
      <c r="D2468" t="str">
        <f t="shared" si="38"/>
        <v>08/2019</v>
      </c>
      <c r="E2468" t="s">
        <v>12</v>
      </c>
      <c r="F2468" t="s">
        <v>8</v>
      </c>
      <c r="G2468">
        <v>5</v>
      </c>
    </row>
    <row r="2469" spans="1:7" x14ac:dyDescent="0.3">
      <c r="A2469">
        <v>59</v>
      </c>
      <c r="B2469">
        <v>34379</v>
      </c>
      <c r="C2469" t="s">
        <v>457</v>
      </c>
      <c r="D2469" t="str">
        <f t="shared" si="38"/>
        <v>10/2019</v>
      </c>
      <c r="E2469" t="s">
        <v>7</v>
      </c>
      <c r="F2469" t="s">
        <v>8</v>
      </c>
      <c r="G2469">
        <v>5</v>
      </c>
    </row>
    <row r="2470" spans="1:7" x14ac:dyDescent="0.3">
      <c r="A2470">
        <v>59</v>
      </c>
      <c r="B2470">
        <v>31194</v>
      </c>
      <c r="C2470" t="s">
        <v>62</v>
      </c>
      <c r="D2470" t="str">
        <f t="shared" si="38"/>
        <v>07/2021</v>
      </c>
      <c r="E2470" t="s">
        <v>12</v>
      </c>
      <c r="F2470" t="s">
        <v>8</v>
      </c>
      <c r="G2470">
        <v>5</v>
      </c>
    </row>
    <row r="2471" spans="1:7" x14ac:dyDescent="0.3">
      <c r="A2471">
        <v>59</v>
      </c>
      <c r="B2471">
        <v>43615</v>
      </c>
      <c r="C2471" t="s">
        <v>1195</v>
      </c>
      <c r="D2471" t="str">
        <f t="shared" si="38"/>
        <v>06/2018</v>
      </c>
      <c r="E2471" t="s">
        <v>7</v>
      </c>
      <c r="F2471" t="s">
        <v>8</v>
      </c>
      <c r="G2471">
        <v>5</v>
      </c>
    </row>
    <row r="2472" spans="1:7" x14ac:dyDescent="0.3">
      <c r="A2472">
        <v>59</v>
      </c>
      <c r="B2472">
        <v>35356</v>
      </c>
      <c r="C2472" t="s">
        <v>245</v>
      </c>
      <c r="D2472" t="str">
        <f t="shared" si="38"/>
        <v>12/2021</v>
      </c>
      <c r="E2472" t="s">
        <v>7</v>
      </c>
      <c r="F2472" t="s">
        <v>8</v>
      </c>
      <c r="G2472">
        <v>5</v>
      </c>
    </row>
    <row r="2473" spans="1:7" x14ac:dyDescent="0.3">
      <c r="A2473">
        <v>59</v>
      </c>
      <c r="B2473">
        <v>12171</v>
      </c>
      <c r="C2473" t="s">
        <v>978</v>
      </c>
      <c r="D2473" t="str">
        <f t="shared" si="38"/>
        <v>08/2018</v>
      </c>
      <c r="E2473" t="s">
        <v>7</v>
      </c>
      <c r="F2473" t="s">
        <v>8</v>
      </c>
      <c r="G2473">
        <v>5</v>
      </c>
    </row>
    <row r="2474" spans="1:7" x14ac:dyDescent="0.3">
      <c r="A2474">
        <v>59</v>
      </c>
      <c r="B2474">
        <v>10847</v>
      </c>
      <c r="C2474" t="s">
        <v>1004</v>
      </c>
      <c r="D2474" t="str">
        <f t="shared" si="38"/>
        <v>03/2020</v>
      </c>
      <c r="E2474" t="s">
        <v>12</v>
      </c>
      <c r="F2474" t="s">
        <v>8</v>
      </c>
      <c r="G2474">
        <v>5</v>
      </c>
    </row>
    <row r="2475" spans="1:7" x14ac:dyDescent="0.3">
      <c r="A2475">
        <v>59</v>
      </c>
      <c r="B2475">
        <v>38029</v>
      </c>
      <c r="C2475" t="s">
        <v>118</v>
      </c>
      <c r="D2475" t="str">
        <f t="shared" si="38"/>
        <v>12/2020</v>
      </c>
      <c r="E2475" t="s">
        <v>7</v>
      </c>
      <c r="F2475" t="s">
        <v>8</v>
      </c>
      <c r="G2475">
        <v>5</v>
      </c>
    </row>
    <row r="2476" spans="1:7" x14ac:dyDescent="0.3">
      <c r="A2476">
        <v>59</v>
      </c>
      <c r="B2476">
        <v>6905</v>
      </c>
      <c r="C2476" t="s">
        <v>150</v>
      </c>
      <c r="D2476" t="str">
        <f t="shared" si="38"/>
        <v>01/2018</v>
      </c>
      <c r="E2476" t="s">
        <v>12</v>
      </c>
      <c r="F2476" t="s">
        <v>8</v>
      </c>
      <c r="G2476">
        <v>5</v>
      </c>
    </row>
    <row r="2477" spans="1:7" x14ac:dyDescent="0.3">
      <c r="A2477">
        <v>59</v>
      </c>
      <c r="B2477">
        <v>16481</v>
      </c>
      <c r="C2477" t="s">
        <v>199</v>
      </c>
      <c r="D2477" t="str">
        <f t="shared" si="38"/>
        <v>09/2018</v>
      </c>
      <c r="E2477" t="s">
        <v>7</v>
      </c>
      <c r="F2477" t="s">
        <v>8</v>
      </c>
      <c r="G2477">
        <v>5</v>
      </c>
    </row>
    <row r="2478" spans="1:7" x14ac:dyDescent="0.3">
      <c r="A2478">
        <v>59</v>
      </c>
      <c r="B2478">
        <v>19083</v>
      </c>
      <c r="C2478" t="s">
        <v>635</v>
      </c>
      <c r="D2478" t="str">
        <f t="shared" si="38"/>
        <v>08/2019</v>
      </c>
      <c r="E2478" t="s">
        <v>7</v>
      </c>
      <c r="F2478" t="s">
        <v>8</v>
      </c>
      <c r="G2478">
        <v>5</v>
      </c>
    </row>
    <row r="2479" spans="1:7" x14ac:dyDescent="0.3">
      <c r="A2479">
        <v>59</v>
      </c>
      <c r="B2479">
        <v>33702</v>
      </c>
      <c r="C2479" t="s">
        <v>904</v>
      </c>
      <c r="D2479" t="str">
        <f t="shared" si="38"/>
        <v>02/2021</v>
      </c>
      <c r="E2479" t="s">
        <v>12</v>
      </c>
      <c r="F2479" t="s">
        <v>8</v>
      </c>
      <c r="G2479">
        <v>5</v>
      </c>
    </row>
    <row r="2480" spans="1:7" x14ac:dyDescent="0.3">
      <c r="A2480">
        <v>59</v>
      </c>
      <c r="B2480">
        <v>22642</v>
      </c>
      <c r="C2480" t="s">
        <v>79</v>
      </c>
      <c r="D2480" t="str">
        <f t="shared" si="38"/>
        <v>11/2019</v>
      </c>
      <c r="E2480" t="s">
        <v>7</v>
      </c>
      <c r="F2480" t="s">
        <v>8</v>
      </c>
      <c r="G2480">
        <v>5</v>
      </c>
    </row>
    <row r="2481" spans="1:7" x14ac:dyDescent="0.3">
      <c r="A2481">
        <v>59</v>
      </c>
      <c r="B2481">
        <v>3153</v>
      </c>
      <c r="C2481" t="s">
        <v>677</v>
      </c>
      <c r="D2481" t="str">
        <f t="shared" si="38"/>
        <v>11/2018</v>
      </c>
      <c r="E2481" t="s">
        <v>12</v>
      </c>
      <c r="F2481" t="s">
        <v>8</v>
      </c>
      <c r="G2481">
        <v>5</v>
      </c>
    </row>
    <row r="2482" spans="1:7" x14ac:dyDescent="0.3">
      <c r="A2482">
        <v>59</v>
      </c>
      <c r="B2482">
        <v>41719</v>
      </c>
      <c r="C2482" t="s">
        <v>576</v>
      </c>
      <c r="D2482" t="str">
        <f t="shared" si="38"/>
        <v>07/2020</v>
      </c>
      <c r="E2482" t="s">
        <v>7</v>
      </c>
      <c r="F2482" t="s">
        <v>8</v>
      </c>
      <c r="G2482">
        <v>5</v>
      </c>
    </row>
    <row r="2483" spans="1:7" x14ac:dyDescent="0.3">
      <c r="A2483">
        <v>59</v>
      </c>
      <c r="B2483">
        <v>15243</v>
      </c>
      <c r="C2483" t="s">
        <v>1196</v>
      </c>
      <c r="D2483" t="str">
        <f t="shared" si="38"/>
        <v>11/2021</v>
      </c>
      <c r="E2483" t="s">
        <v>12</v>
      </c>
      <c r="F2483" t="s">
        <v>8</v>
      </c>
      <c r="G2483">
        <v>5</v>
      </c>
    </row>
    <row r="2484" spans="1:7" x14ac:dyDescent="0.3">
      <c r="A2484">
        <v>59</v>
      </c>
      <c r="B2484">
        <v>38388</v>
      </c>
      <c r="C2484" t="s">
        <v>341</v>
      </c>
      <c r="D2484" t="str">
        <f t="shared" si="38"/>
        <v>01/2020</v>
      </c>
      <c r="E2484" t="s">
        <v>7</v>
      </c>
      <c r="F2484" t="s">
        <v>8</v>
      </c>
      <c r="G2484">
        <v>5</v>
      </c>
    </row>
    <row r="2485" spans="1:7" x14ac:dyDescent="0.3">
      <c r="A2485">
        <v>59</v>
      </c>
      <c r="B2485">
        <v>25848</v>
      </c>
      <c r="C2485" t="s">
        <v>1154</v>
      </c>
      <c r="D2485" t="str">
        <f t="shared" si="38"/>
        <v>03/2019</v>
      </c>
      <c r="E2485" t="s">
        <v>12</v>
      </c>
      <c r="F2485" t="s">
        <v>8</v>
      </c>
      <c r="G2485">
        <v>5</v>
      </c>
    </row>
    <row r="2486" spans="1:7" x14ac:dyDescent="0.3">
      <c r="A2486">
        <v>59</v>
      </c>
      <c r="B2486">
        <v>35826</v>
      </c>
      <c r="C2486" t="s">
        <v>1197</v>
      </c>
      <c r="D2486" t="str">
        <f t="shared" si="38"/>
        <v>02/2019</v>
      </c>
      <c r="E2486" t="s">
        <v>12</v>
      </c>
      <c r="F2486" t="s">
        <v>8</v>
      </c>
      <c r="G2486">
        <v>5</v>
      </c>
    </row>
    <row r="2487" spans="1:7" x14ac:dyDescent="0.3">
      <c r="A2487">
        <v>59</v>
      </c>
      <c r="B2487">
        <v>24472</v>
      </c>
      <c r="C2487" t="s">
        <v>436</v>
      </c>
      <c r="D2487" t="str">
        <f t="shared" si="38"/>
        <v>06/2020</v>
      </c>
      <c r="E2487" t="s">
        <v>12</v>
      </c>
      <c r="F2487" t="s">
        <v>8</v>
      </c>
      <c r="G2487">
        <v>5</v>
      </c>
    </row>
    <row r="2488" spans="1:7" x14ac:dyDescent="0.3">
      <c r="A2488">
        <v>59</v>
      </c>
      <c r="B2488">
        <v>29839</v>
      </c>
      <c r="C2488" t="s">
        <v>1198</v>
      </c>
      <c r="D2488" t="str">
        <f t="shared" si="38"/>
        <v>01/2020</v>
      </c>
      <c r="E2488" t="s">
        <v>12</v>
      </c>
      <c r="F2488" t="s">
        <v>8</v>
      </c>
      <c r="G2488">
        <v>5</v>
      </c>
    </row>
    <row r="2489" spans="1:7" x14ac:dyDescent="0.3">
      <c r="A2489">
        <v>59</v>
      </c>
      <c r="B2489">
        <v>9167</v>
      </c>
      <c r="C2489" t="s">
        <v>1199</v>
      </c>
      <c r="D2489" t="str">
        <f t="shared" si="38"/>
        <v>10/2021</v>
      </c>
      <c r="E2489" t="s">
        <v>7</v>
      </c>
      <c r="F2489" t="s">
        <v>8</v>
      </c>
      <c r="G2489">
        <v>5</v>
      </c>
    </row>
    <row r="2490" spans="1:7" x14ac:dyDescent="0.3">
      <c r="A2490">
        <v>59</v>
      </c>
      <c r="B2490">
        <v>12811</v>
      </c>
      <c r="C2490" t="s">
        <v>384</v>
      </c>
      <c r="D2490" t="str">
        <f t="shared" si="38"/>
        <v>05/2020</v>
      </c>
      <c r="E2490" t="s">
        <v>7</v>
      </c>
      <c r="F2490" t="s">
        <v>8</v>
      </c>
      <c r="G2490">
        <v>5</v>
      </c>
    </row>
    <row r="2491" spans="1:7" x14ac:dyDescent="0.3">
      <c r="A2491">
        <v>59</v>
      </c>
      <c r="B2491">
        <v>38049</v>
      </c>
      <c r="C2491" t="s">
        <v>591</v>
      </c>
      <c r="D2491" t="str">
        <f t="shared" si="38"/>
        <v>03/2018</v>
      </c>
      <c r="E2491" t="s">
        <v>12</v>
      </c>
      <c r="F2491" t="s">
        <v>8</v>
      </c>
      <c r="G2491">
        <v>5</v>
      </c>
    </row>
    <row r="2492" spans="1:7" x14ac:dyDescent="0.3">
      <c r="A2492">
        <v>59</v>
      </c>
      <c r="B2492">
        <v>15757</v>
      </c>
      <c r="C2492" t="s">
        <v>74</v>
      </c>
      <c r="D2492" t="str">
        <f t="shared" si="38"/>
        <v>03/2020</v>
      </c>
      <c r="E2492" t="s">
        <v>12</v>
      </c>
      <c r="F2492" t="s">
        <v>8</v>
      </c>
      <c r="G2492">
        <v>5</v>
      </c>
    </row>
    <row r="2493" spans="1:7" x14ac:dyDescent="0.3">
      <c r="A2493">
        <v>59</v>
      </c>
      <c r="B2493">
        <v>3786</v>
      </c>
      <c r="C2493" t="s">
        <v>1067</v>
      </c>
      <c r="D2493" t="str">
        <f t="shared" si="38"/>
        <v>11/2021</v>
      </c>
      <c r="E2493" t="s">
        <v>7</v>
      </c>
      <c r="F2493" t="s">
        <v>8</v>
      </c>
      <c r="G2493">
        <v>5</v>
      </c>
    </row>
    <row r="2494" spans="1:7" x14ac:dyDescent="0.3">
      <c r="A2494">
        <v>59</v>
      </c>
      <c r="B2494">
        <v>32513</v>
      </c>
      <c r="C2494" t="s">
        <v>1200</v>
      </c>
      <c r="D2494" t="str">
        <f t="shared" si="38"/>
        <v>09/2019</v>
      </c>
      <c r="E2494" t="s">
        <v>7</v>
      </c>
      <c r="F2494" t="s">
        <v>8</v>
      </c>
      <c r="G2494">
        <v>5</v>
      </c>
    </row>
    <row r="2495" spans="1:7" x14ac:dyDescent="0.3">
      <c r="A2495">
        <v>59</v>
      </c>
      <c r="B2495">
        <v>4503</v>
      </c>
      <c r="C2495" t="s">
        <v>727</v>
      </c>
      <c r="D2495" t="str">
        <f t="shared" si="38"/>
        <v>09/2020</v>
      </c>
      <c r="E2495" t="s">
        <v>12</v>
      </c>
      <c r="F2495" t="s">
        <v>8</v>
      </c>
      <c r="G2495">
        <v>5</v>
      </c>
    </row>
    <row r="2496" spans="1:7" x14ac:dyDescent="0.3">
      <c r="A2496">
        <v>59</v>
      </c>
      <c r="B2496">
        <v>18310</v>
      </c>
      <c r="C2496" t="s">
        <v>1201</v>
      </c>
      <c r="D2496" t="str">
        <f t="shared" si="38"/>
        <v>12/2019</v>
      </c>
      <c r="E2496" t="s">
        <v>12</v>
      </c>
      <c r="F2496" t="s">
        <v>8</v>
      </c>
      <c r="G2496">
        <v>5</v>
      </c>
    </row>
    <row r="2497" spans="1:7" x14ac:dyDescent="0.3">
      <c r="A2497">
        <v>59</v>
      </c>
      <c r="B2497">
        <v>20559</v>
      </c>
      <c r="C2497" t="s">
        <v>674</v>
      </c>
      <c r="D2497" t="str">
        <f t="shared" si="38"/>
        <v>03/2018</v>
      </c>
      <c r="E2497" t="s">
        <v>12</v>
      </c>
      <c r="F2497" t="s">
        <v>8</v>
      </c>
      <c r="G2497">
        <v>5</v>
      </c>
    </row>
    <row r="2498" spans="1:7" x14ac:dyDescent="0.3">
      <c r="A2498">
        <v>59</v>
      </c>
      <c r="B2498">
        <v>19116</v>
      </c>
      <c r="C2498" t="s">
        <v>65</v>
      </c>
      <c r="D2498" t="str">
        <f t="shared" si="38"/>
        <v>10/2019</v>
      </c>
      <c r="E2498" t="s">
        <v>7</v>
      </c>
      <c r="F2498" t="s">
        <v>8</v>
      </c>
      <c r="G2498">
        <v>5</v>
      </c>
    </row>
    <row r="2499" spans="1:7" x14ac:dyDescent="0.3">
      <c r="A2499">
        <v>59</v>
      </c>
      <c r="B2499">
        <v>46720</v>
      </c>
      <c r="C2499" t="s">
        <v>857</v>
      </c>
      <c r="D2499" t="str">
        <f t="shared" ref="D2499:D2562" si="39">TEXT(C2499,"mm/yyyy")</f>
        <v>08/2020</v>
      </c>
      <c r="E2499" t="s">
        <v>12</v>
      </c>
      <c r="F2499" t="s">
        <v>8</v>
      </c>
      <c r="G2499">
        <v>5</v>
      </c>
    </row>
    <row r="2500" spans="1:7" x14ac:dyDescent="0.3">
      <c r="A2500">
        <v>59</v>
      </c>
      <c r="B2500">
        <v>18310</v>
      </c>
      <c r="C2500" t="s">
        <v>1202</v>
      </c>
      <c r="D2500" t="str">
        <f t="shared" si="39"/>
        <v>09/2019</v>
      </c>
      <c r="E2500" t="s">
        <v>7</v>
      </c>
      <c r="F2500" t="s">
        <v>8</v>
      </c>
      <c r="G2500">
        <v>5</v>
      </c>
    </row>
    <row r="2501" spans="1:7" x14ac:dyDescent="0.3">
      <c r="A2501">
        <v>59</v>
      </c>
      <c r="B2501">
        <v>19584</v>
      </c>
      <c r="C2501" t="s">
        <v>188</v>
      </c>
      <c r="D2501" t="str">
        <f t="shared" si="39"/>
        <v>10/2019</v>
      </c>
      <c r="E2501" t="s">
        <v>7</v>
      </c>
      <c r="F2501" t="s">
        <v>8</v>
      </c>
      <c r="G2501">
        <v>5</v>
      </c>
    </row>
    <row r="2502" spans="1:7" x14ac:dyDescent="0.3">
      <c r="A2502">
        <v>59</v>
      </c>
      <c r="B2502">
        <v>41064</v>
      </c>
      <c r="C2502" t="s">
        <v>547</v>
      </c>
      <c r="D2502" t="str">
        <f t="shared" si="39"/>
        <v>09/2019</v>
      </c>
      <c r="E2502" t="s">
        <v>12</v>
      </c>
      <c r="F2502" t="s">
        <v>8</v>
      </c>
      <c r="G2502">
        <v>5</v>
      </c>
    </row>
    <row r="2503" spans="1:7" x14ac:dyDescent="0.3">
      <c r="A2503">
        <v>59</v>
      </c>
      <c r="B2503">
        <v>40969</v>
      </c>
      <c r="C2503" t="s">
        <v>1135</v>
      </c>
      <c r="D2503" t="str">
        <f t="shared" si="39"/>
        <v>12/2019</v>
      </c>
      <c r="E2503" t="s">
        <v>7</v>
      </c>
      <c r="F2503" t="s">
        <v>8</v>
      </c>
      <c r="G2503">
        <v>5</v>
      </c>
    </row>
    <row r="2504" spans="1:7" x14ac:dyDescent="0.3">
      <c r="A2504">
        <v>59</v>
      </c>
      <c r="B2504">
        <v>27998</v>
      </c>
      <c r="C2504" t="s">
        <v>859</v>
      </c>
      <c r="D2504" t="str">
        <f t="shared" si="39"/>
        <v>11/2021</v>
      </c>
      <c r="E2504" t="s">
        <v>7</v>
      </c>
      <c r="F2504" t="s">
        <v>8</v>
      </c>
      <c r="G2504">
        <v>5</v>
      </c>
    </row>
    <row r="2505" spans="1:7" x14ac:dyDescent="0.3">
      <c r="A2505">
        <v>59</v>
      </c>
      <c r="B2505">
        <v>29836</v>
      </c>
      <c r="C2505" t="s">
        <v>631</v>
      </c>
      <c r="D2505" t="str">
        <f t="shared" si="39"/>
        <v>06/2021</v>
      </c>
      <c r="E2505" t="s">
        <v>12</v>
      </c>
      <c r="F2505" t="s">
        <v>8</v>
      </c>
      <c r="G2505">
        <v>5</v>
      </c>
    </row>
    <row r="2506" spans="1:7" x14ac:dyDescent="0.3">
      <c r="A2506">
        <v>59</v>
      </c>
      <c r="B2506">
        <v>38050</v>
      </c>
      <c r="C2506" t="s">
        <v>571</v>
      </c>
      <c r="D2506" t="str">
        <f t="shared" si="39"/>
        <v>01/2018</v>
      </c>
      <c r="E2506" t="s">
        <v>7</v>
      </c>
      <c r="F2506" t="s">
        <v>8</v>
      </c>
      <c r="G2506">
        <v>5</v>
      </c>
    </row>
    <row r="2507" spans="1:7" x14ac:dyDescent="0.3">
      <c r="A2507">
        <v>59</v>
      </c>
      <c r="B2507">
        <v>5728</v>
      </c>
      <c r="C2507" t="s">
        <v>376</v>
      </c>
      <c r="D2507" t="str">
        <f t="shared" si="39"/>
        <v>05/2021</v>
      </c>
      <c r="E2507" t="s">
        <v>7</v>
      </c>
      <c r="F2507" t="s">
        <v>8</v>
      </c>
      <c r="G2507">
        <v>5</v>
      </c>
    </row>
    <row r="2508" spans="1:7" x14ac:dyDescent="0.3">
      <c r="A2508">
        <v>59</v>
      </c>
      <c r="B2508">
        <v>23004</v>
      </c>
      <c r="C2508" t="s">
        <v>288</v>
      </c>
      <c r="D2508" t="str">
        <f t="shared" si="39"/>
        <v>03/2019</v>
      </c>
      <c r="E2508" t="s">
        <v>12</v>
      </c>
      <c r="F2508" t="s">
        <v>8</v>
      </c>
      <c r="G2508">
        <v>5</v>
      </c>
    </row>
    <row r="2509" spans="1:7" x14ac:dyDescent="0.3">
      <c r="A2509">
        <v>59</v>
      </c>
      <c r="B2509">
        <v>2335</v>
      </c>
      <c r="C2509" t="s">
        <v>277</v>
      </c>
      <c r="D2509" t="str">
        <f t="shared" si="39"/>
        <v>08/2020</v>
      </c>
      <c r="E2509" t="s">
        <v>12</v>
      </c>
      <c r="F2509" t="s">
        <v>8</v>
      </c>
      <c r="G2509">
        <v>5</v>
      </c>
    </row>
    <row r="2510" spans="1:7" x14ac:dyDescent="0.3">
      <c r="A2510">
        <v>59</v>
      </c>
      <c r="B2510">
        <v>40240</v>
      </c>
      <c r="C2510" t="s">
        <v>597</v>
      </c>
      <c r="D2510" t="str">
        <f t="shared" si="39"/>
        <v>05/2019</v>
      </c>
      <c r="E2510" t="s">
        <v>12</v>
      </c>
      <c r="F2510" t="s">
        <v>8</v>
      </c>
      <c r="G2510">
        <v>5</v>
      </c>
    </row>
    <row r="2511" spans="1:7" x14ac:dyDescent="0.3">
      <c r="A2511">
        <v>59</v>
      </c>
      <c r="B2511">
        <v>49652</v>
      </c>
      <c r="C2511" t="s">
        <v>287</v>
      </c>
      <c r="D2511" t="str">
        <f t="shared" si="39"/>
        <v>12/2018</v>
      </c>
      <c r="E2511" t="s">
        <v>12</v>
      </c>
      <c r="F2511" t="s">
        <v>8</v>
      </c>
      <c r="G2511">
        <v>5</v>
      </c>
    </row>
    <row r="2512" spans="1:7" x14ac:dyDescent="0.3">
      <c r="A2512">
        <v>59</v>
      </c>
      <c r="B2512">
        <v>10240</v>
      </c>
      <c r="C2512" t="s">
        <v>856</v>
      </c>
      <c r="D2512" t="str">
        <f t="shared" si="39"/>
        <v>01/2020</v>
      </c>
      <c r="E2512" t="s">
        <v>12</v>
      </c>
      <c r="F2512" t="s">
        <v>8</v>
      </c>
      <c r="G2512">
        <v>5</v>
      </c>
    </row>
    <row r="2513" spans="1:7" x14ac:dyDescent="0.3">
      <c r="A2513">
        <v>59</v>
      </c>
      <c r="B2513">
        <v>36774</v>
      </c>
      <c r="C2513" t="s">
        <v>1203</v>
      </c>
      <c r="D2513" t="str">
        <f t="shared" si="39"/>
        <v>04/2021</v>
      </c>
      <c r="E2513" t="s">
        <v>12</v>
      </c>
      <c r="F2513" t="s">
        <v>8</v>
      </c>
      <c r="G2513">
        <v>5</v>
      </c>
    </row>
    <row r="2514" spans="1:7" x14ac:dyDescent="0.3">
      <c r="A2514">
        <v>59</v>
      </c>
      <c r="B2514">
        <v>9214</v>
      </c>
      <c r="C2514" t="s">
        <v>1176</v>
      </c>
      <c r="D2514" t="str">
        <f t="shared" si="39"/>
        <v>05/2018</v>
      </c>
      <c r="E2514" t="s">
        <v>7</v>
      </c>
      <c r="F2514" t="s">
        <v>8</v>
      </c>
      <c r="G2514">
        <v>5</v>
      </c>
    </row>
    <row r="2515" spans="1:7" x14ac:dyDescent="0.3">
      <c r="A2515">
        <v>59</v>
      </c>
      <c r="B2515">
        <v>32766</v>
      </c>
      <c r="C2515" t="s">
        <v>788</v>
      </c>
      <c r="D2515" t="str">
        <f t="shared" si="39"/>
        <v>10/2019</v>
      </c>
      <c r="E2515" t="s">
        <v>7</v>
      </c>
      <c r="F2515" t="s">
        <v>8</v>
      </c>
      <c r="G2515">
        <v>5</v>
      </c>
    </row>
    <row r="2516" spans="1:7" x14ac:dyDescent="0.3">
      <c r="A2516">
        <v>59</v>
      </c>
      <c r="B2516">
        <v>6087</v>
      </c>
      <c r="C2516" t="s">
        <v>470</v>
      </c>
      <c r="D2516" t="str">
        <f t="shared" si="39"/>
        <v>07/2020</v>
      </c>
      <c r="E2516" t="s">
        <v>7</v>
      </c>
      <c r="F2516" t="s">
        <v>8</v>
      </c>
      <c r="G2516">
        <v>5</v>
      </c>
    </row>
    <row r="2517" spans="1:7" x14ac:dyDescent="0.3">
      <c r="A2517">
        <v>59</v>
      </c>
      <c r="B2517">
        <v>22557</v>
      </c>
      <c r="C2517" t="s">
        <v>518</v>
      </c>
      <c r="D2517" t="str">
        <f t="shared" si="39"/>
        <v>06/2019</v>
      </c>
      <c r="E2517" t="s">
        <v>7</v>
      </c>
      <c r="F2517" t="s">
        <v>8</v>
      </c>
      <c r="G2517">
        <v>5</v>
      </c>
    </row>
    <row r="2518" spans="1:7" x14ac:dyDescent="0.3">
      <c r="A2518">
        <v>59</v>
      </c>
      <c r="B2518">
        <v>999</v>
      </c>
      <c r="C2518" t="s">
        <v>956</v>
      </c>
      <c r="D2518" t="str">
        <f t="shared" si="39"/>
        <v>02/2018</v>
      </c>
      <c r="E2518" t="s">
        <v>7</v>
      </c>
      <c r="F2518" t="s">
        <v>8</v>
      </c>
      <c r="G2518">
        <v>5</v>
      </c>
    </row>
    <row r="2519" spans="1:7" x14ac:dyDescent="0.3">
      <c r="A2519">
        <v>59</v>
      </c>
      <c r="B2519">
        <v>38140</v>
      </c>
      <c r="C2519" t="s">
        <v>1133</v>
      </c>
      <c r="D2519" t="str">
        <f t="shared" si="39"/>
        <v>08/2019</v>
      </c>
      <c r="E2519" t="s">
        <v>12</v>
      </c>
      <c r="F2519" t="s">
        <v>8</v>
      </c>
      <c r="G2519">
        <v>5</v>
      </c>
    </row>
    <row r="2520" spans="1:7" x14ac:dyDescent="0.3">
      <c r="A2520">
        <v>59</v>
      </c>
      <c r="B2520">
        <v>6846</v>
      </c>
      <c r="C2520" t="s">
        <v>376</v>
      </c>
      <c r="D2520" t="str">
        <f t="shared" si="39"/>
        <v>05/2021</v>
      </c>
      <c r="E2520" t="s">
        <v>7</v>
      </c>
      <c r="F2520" t="s">
        <v>8</v>
      </c>
      <c r="G2520">
        <v>5</v>
      </c>
    </row>
    <row r="2521" spans="1:7" x14ac:dyDescent="0.3">
      <c r="A2521">
        <v>59</v>
      </c>
      <c r="B2521">
        <v>21630</v>
      </c>
      <c r="C2521" t="s">
        <v>1204</v>
      </c>
      <c r="D2521" t="str">
        <f t="shared" si="39"/>
        <v>10/2019</v>
      </c>
      <c r="E2521" t="s">
        <v>7</v>
      </c>
      <c r="F2521" t="s">
        <v>8</v>
      </c>
      <c r="G2521">
        <v>5</v>
      </c>
    </row>
    <row r="2522" spans="1:7" x14ac:dyDescent="0.3">
      <c r="A2522">
        <v>59</v>
      </c>
      <c r="B2522">
        <v>23973</v>
      </c>
      <c r="C2522" t="s">
        <v>1083</v>
      </c>
      <c r="D2522" t="str">
        <f t="shared" si="39"/>
        <v>12/2021</v>
      </c>
      <c r="E2522" t="s">
        <v>12</v>
      </c>
      <c r="F2522" t="s">
        <v>8</v>
      </c>
      <c r="G2522">
        <v>5</v>
      </c>
    </row>
    <row r="2523" spans="1:7" x14ac:dyDescent="0.3">
      <c r="A2523">
        <v>59</v>
      </c>
      <c r="B2523">
        <v>19903</v>
      </c>
      <c r="C2523" t="s">
        <v>864</v>
      </c>
      <c r="D2523" t="str">
        <f t="shared" si="39"/>
        <v>05/2020</v>
      </c>
      <c r="E2523" t="s">
        <v>7</v>
      </c>
      <c r="F2523" t="s">
        <v>8</v>
      </c>
      <c r="G2523">
        <v>5</v>
      </c>
    </row>
    <row r="2524" spans="1:7" x14ac:dyDescent="0.3">
      <c r="A2524">
        <v>59</v>
      </c>
      <c r="B2524">
        <v>49773</v>
      </c>
      <c r="C2524" t="s">
        <v>9</v>
      </c>
      <c r="D2524" t="str">
        <f t="shared" si="39"/>
        <v>11/2018</v>
      </c>
      <c r="E2524" t="s">
        <v>12</v>
      </c>
      <c r="F2524" t="s">
        <v>8</v>
      </c>
      <c r="G2524">
        <v>5</v>
      </c>
    </row>
    <row r="2525" spans="1:7" x14ac:dyDescent="0.3">
      <c r="A2525">
        <v>59</v>
      </c>
      <c r="B2525">
        <v>29496</v>
      </c>
      <c r="C2525" t="s">
        <v>70</v>
      </c>
      <c r="D2525" t="str">
        <f t="shared" si="39"/>
        <v>09/2021</v>
      </c>
      <c r="E2525" t="s">
        <v>7</v>
      </c>
      <c r="F2525" t="s">
        <v>8</v>
      </c>
      <c r="G2525">
        <v>5</v>
      </c>
    </row>
    <row r="2526" spans="1:7" x14ac:dyDescent="0.3">
      <c r="A2526">
        <v>59</v>
      </c>
      <c r="B2526">
        <v>14793</v>
      </c>
      <c r="C2526" t="s">
        <v>1205</v>
      </c>
      <c r="D2526" t="str">
        <f t="shared" si="39"/>
        <v>07/2020</v>
      </c>
      <c r="E2526" t="s">
        <v>7</v>
      </c>
      <c r="F2526" t="s">
        <v>8</v>
      </c>
      <c r="G2526">
        <v>5</v>
      </c>
    </row>
    <row r="2527" spans="1:7" x14ac:dyDescent="0.3">
      <c r="A2527">
        <v>59</v>
      </c>
      <c r="B2527">
        <v>49296</v>
      </c>
      <c r="C2527" t="s">
        <v>1206</v>
      </c>
      <c r="D2527" t="str">
        <f t="shared" si="39"/>
        <v>03/2019</v>
      </c>
      <c r="E2527" t="s">
        <v>7</v>
      </c>
      <c r="F2527" t="s">
        <v>8</v>
      </c>
      <c r="G2527">
        <v>5</v>
      </c>
    </row>
    <row r="2528" spans="1:7" x14ac:dyDescent="0.3">
      <c r="A2528">
        <v>59</v>
      </c>
      <c r="B2528">
        <v>42775</v>
      </c>
      <c r="C2528" t="s">
        <v>911</v>
      </c>
      <c r="D2528" t="str">
        <f t="shared" si="39"/>
        <v>02/2020</v>
      </c>
      <c r="E2528" t="s">
        <v>12</v>
      </c>
      <c r="F2528" t="s">
        <v>8</v>
      </c>
      <c r="G2528">
        <v>5</v>
      </c>
    </row>
    <row r="2529" spans="1:7" x14ac:dyDescent="0.3">
      <c r="A2529">
        <v>59</v>
      </c>
      <c r="B2529">
        <v>7330</v>
      </c>
      <c r="C2529" t="s">
        <v>1036</v>
      </c>
      <c r="D2529" t="str">
        <f t="shared" si="39"/>
        <v>12/2018</v>
      </c>
      <c r="E2529" t="s">
        <v>12</v>
      </c>
      <c r="F2529" t="s">
        <v>8</v>
      </c>
      <c r="G2529">
        <v>5</v>
      </c>
    </row>
    <row r="2530" spans="1:7" x14ac:dyDescent="0.3">
      <c r="A2530">
        <v>59</v>
      </c>
      <c r="B2530">
        <v>45900</v>
      </c>
      <c r="C2530" t="s">
        <v>305</v>
      </c>
      <c r="D2530" t="str">
        <f t="shared" si="39"/>
        <v>10/2018</v>
      </c>
      <c r="E2530" t="s">
        <v>7</v>
      </c>
      <c r="F2530" t="s">
        <v>8</v>
      </c>
      <c r="G2530">
        <v>5</v>
      </c>
    </row>
    <row r="2531" spans="1:7" x14ac:dyDescent="0.3">
      <c r="A2531">
        <v>59</v>
      </c>
      <c r="B2531">
        <v>35247</v>
      </c>
      <c r="C2531" t="s">
        <v>448</v>
      </c>
      <c r="D2531" t="str">
        <f t="shared" si="39"/>
        <v>02/2019</v>
      </c>
      <c r="E2531" t="s">
        <v>7</v>
      </c>
      <c r="F2531" t="s">
        <v>8</v>
      </c>
      <c r="G2531">
        <v>5</v>
      </c>
    </row>
    <row r="2532" spans="1:7" x14ac:dyDescent="0.3">
      <c r="A2532">
        <v>59</v>
      </c>
      <c r="B2532">
        <v>22379</v>
      </c>
      <c r="C2532" t="s">
        <v>1207</v>
      </c>
      <c r="D2532" t="str">
        <f t="shared" si="39"/>
        <v>01/2020</v>
      </c>
      <c r="E2532" t="s">
        <v>7</v>
      </c>
      <c r="F2532" t="s">
        <v>8</v>
      </c>
      <c r="G2532">
        <v>5</v>
      </c>
    </row>
    <row r="2533" spans="1:7" x14ac:dyDescent="0.3">
      <c r="A2533">
        <v>59</v>
      </c>
      <c r="B2533">
        <v>20728</v>
      </c>
      <c r="C2533" t="s">
        <v>372</v>
      </c>
      <c r="D2533" t="str">
        <f t="shared" si="39"/>
        <v>01/2019</v>
      </c>
      <c r="E2533" t="s">
        <v>12</v>
      </c>
      <c r="F2533" t="s">
        <v>8</v>
      </c>
      <c r="G2533">
        <v>5</v>
      </c>
    </row>
    <row r="2534" spans="1:7" x14ac:dyDescent="0.3">
      <c r="A2534">
        <v>59</v>
      </c>
      <c r="B2534">
        <v>43430</v>
      </c>
      <c r="C2534" t="s">
        <v>555</v>
      </c>
      <c r="D2534" t="str">
        <f t="shared" si="39"/>
        <v>01/2018</v>
      </c>
      <c r="E2534" t="s">
        <v>12</v>
      </c>
      <c r="F2534" t="s">
        <v>8</v>
      </c>
      <c r="G2534">
        <v>5</v>
      </c>
    </row>
    <row r="2535" spans="1:7" x14ac:dyDescent="0.3">
      <c r="A2535">
        <v>59</v>
      </c>
      <c r="B2535">
        <v>20618</v>
      </c>
      <c r="C2535" t="s">
        <v>115</v>
      </c>
      <c r="D2535" t="str">
        <f t="shared" si="39"/>
        <v>10/2018</v>
      </c>
      <c r="E2535" t="s">
        <v>12</v>
      </c>
      <c r="F2535" t="s">
        <v>8</v>
      </c>
      <c r="G2535">
        <v>5</v>
      </c>
    </row>
    <row r="2536" spans="1:7" x14ac:dyDescent="0.3">
      <c r="A2536">
        <v>59</v>
      </c>
      <c r="B2536">
        <v>28846</v>
      </c>
      <c r="C2536" t="s">
        <v>816</v>
      </c>
      <c r="D2536" t="str">
        <f t="shared" si="39"/>
        <v>07/2021</v>
      </c>
      <c r="E2536" t="s">
        <v>7</v>
      </c>
      <c r="F2536" t="s">
        <v>8</v>
      </c>
      <c r="G2536">
        <v>5</v>
      </c>
    </row>
    <row r="2537" spans="1:7" x14ac:dyDescent="0.3">
      <c r="A2537">
        <v>59</v>
      </c>
      <c r="B2537">
        <v>6160</v>
      </c>
      <c r="C2537" t="s">
        <v>748</v>
      </c>
      <c r="D2537" t="str">
        <f t="shared" si="39"/>
        <v>03/2020</v>
      </c>
      <c r="E2537" t="s">
        <v>7</v>
      </c>
      <c r="F2537" t="s">
        <v>8</v>
      </c>
      <c r="G2537">
        <v>5</v>
      </c>
    </row>
    <row r="2538" spans="1:7" x14ac:dyDescent="0.3">
      <c r="A2538">
        <v>59</v>
      </c>
      <c r="B2538">
        <v>21491</v>
      </c>
      <c r="C2538" t="s">
        <v>1208</v>
      </c>
      <c r="D2538" t="str">
        <f t="shared" si="39"/>
        <v>09/2018</v>
      </c>
      <c r="E2538" t="s">
        <v>12</v>
      </c>
      <c r="F2538" t="s">
        <v>8</v>
      </c>
      <c r="G2538">
        <v>5</v>
      </c>
    </row>
    <row r="2539" spans="1:7" x14ac:dyDescent="0.3">
      <c r="A2539">
        <v>59</v>
      </c>
      <c r="B2539">
        <v>43902</v>
      </c>
      <c r="C2539" t="s">
        <v>610</v>
      </c>
      <c r="D2539" t="str">
        <f t="shared" si="39"/>
        <v>06/2021</v>
      </c>
      <c r="E2539" t="s">
        <v>7</v>
      </c>
      <c r="F2539" t="s">
        <v>8</v>
      </c>
      <c r="G2539">
        <v>5</v>
      </c>
    </row>
    <row r="2540" spans="1:7" x14ac:dyDescent="0.3">
      <c r="A2540">
        <v>59</v>
      </c>
      <c r="B2540">
        <v>42513</v>
      </c>
      <c r="C2540" t="s">
        <v>1209</v>
      </c>
      <c r="D2540" t="str">
        <f t="shared" si="39"/>
        <v>12/2021</v>
      </c>
      <c r="E2540" t="s">
        <v>12</v>
      </c>
      <c r="F2540" t="s">
        <v>8</v>
      </c>
      <c r="G2540">
        <v>5</v>
      </c>
    </row>
    <row r="2541" spans="1:7" x14ac:dyDescent="0.3">
      <c r="A2541">
        <v>59</v>
      </c>
      <c r="B2541">
        <v>10824</v>
      </c>
      <c r="C2541" t="s">
        <v>642</v>
      </c>
      <c r="D2541" t="str">
        <f t="shared" si="39"/>
        <v>06/2018</v>
      </c>
      <c r="E2541" t="s">
        <v>12</v>
      </c>
      <c r="F2541" t="s">
        <v>8</v>
      </c>
      <c r="G2541">
        <v>5</v>
      </c>
    </row>
    <row r="2542" spans="1:7" x14ac:dyDescent="0.3">
      <c r="A2542">
        <v>59</v>
      </c>
      <c r="B2542">
        <v>9512</v>
      </c>
      <c r="C2542" t="s">
        <v>913</v>
      </c>
      <c r="D2542" t="str">
        <f t="shared" si="39"/>
        <v>11/2021</v>
      </c>
      <c r="E2542" t="s">
        <v>12</v>
      </c>
      <c r="F2542" t="s">
        <v>8</v>
      </c>
      <c r="G2542">
        <v>5</v>
      </c>
    </row>
    <row r="2543" spans="1:7" x14ac:dyDescent="0.3">
      <c r="A2543">
        <v>61</v>
      </c>
      <c r="B2543">
        <v>31360</v>
      </c>
      <c r="C2543" t="s">
        <v>580</v>
      </c>
      <c r="D2543" t="str">
        <f t="shared" si="39"/>
        <v>04/2018</v>
      </c>
      <c r="E2543" t="s">
        <v>12</v>
      </c>
      <c r="F2543" t="s">
        <v>8</v>
      </c>
      <c r="G2543">
        <v>5</v>
      </c>
    </row>
    <row r="2544" spans="1:7" x14ac:dyDescent="0.3">
      <c r="A2544">
        <v>61</v>
      </c>
      <c r="B2544">
        <v>11682</v>
      </c>
      <c r="C2544" t="s">
        <v>788</v>
      </c>
      <c r="D2544" t="str">
        <f t="shared" si="39"/>
        <v>10/2019</v>
      </c>
      <c r="E2544" t="s">
        <v>12</v>
      </c>
      <c r="F2544" t="s">
        <v>8</v>
      </c>
      <c r="G2544">
        <v>5</v>
      </c>
    </row>
    <row r="2545" spans="1:7" x14ac:dyDescent="0.3">
      <c r="A2545">
        <v>61</v>
      </c>
      <c r="B2545">
        <v>43292</v>
      </c>
      <c r="C2545" t="s">
        <v>878</v>
      </c>
      <c r="D2545" t="str">
        <f t="shared" si="39"/>
        <v>11/2020</v>
      </c>
      <c r="E2545" t="s">
        <v>7</v>
      </c>
      <c r="F2545" t="s">
        <v>8</v>
      </c>
      <c r="G2545">
        <v>5</v>
      </c>
    </row>
    <row r="2546" spans="1:7" x14ac:dyDescent="0.3">
      <c r="A2546">
        <v>61</v>
      </c>
      <c r="B2546">
        <v>14157</v>
      </c>
      <c r="C2546" t="s">
        <v>224</v>
      </c>
      <c r="D2546" t="str">
        <f t="shared" si="39"/>
        <v>06/2018</v>
      </c>
      <c r="E2546" t="s">
        <v>7</v>
      </c>
      <c r="F2546" t="s">
        <v>8</v>
      </c>
      <c r="G2546">
        <v>5</v>
      </c>
    </row>
    <row r="2547" spans="1:7" x14ac:dyDescent="0.3">
      <c r="A2547">
        <v>61</v>
      </c>
      <c r="B2547">
        <v>3485</v>
      </c>
      <c r="C2547" t="s">
        <v>504</v>
      </c>
      <c r="D2547" t="str">
        <f t="shared" si="39"/>
        <v>08/2020</v>
      </c>
      <c r="E2547" t="s">
        <v>7</v>
      </c>
      <c r="F2547" t="s">
        <v>8</v>
      </c>
      <c r="G2547">
        <v>5</v>
      </c>
    </row>
    <row r="2548" spans="1:7" x14ac:dyDescent="0.3">
      <c r="A2548">
        <v>61</v>
      </c>
      <c r="B2548">
        <v>20112</v>
      </c>
      <c r="C2548" t="s">
        <v>476</v>
      </c>
      <c r="D2548" t="str">
        <f t="shared" si="39"/>
        <v>03/2018</v>
      </c>
      <c r="E2548" t="s">
        <v>7</v>
      </c>
      <c r="F2548" t="s">
        <v>8</v>
      </c>
      <c r="G2548">
        <v>5</v>
      </c>
    </row>
    <row r="2549" spans="1:7" x14ac:dyDescent="0.3">
      <c r="A2549">
        <v>61</v>
      </c>
      <c r="B2549">
        <v>31870</v>
      </c>
      <c r="C2549" t="s">
        <v>823</v>
      </c>
      <c r="D2549" t="str">
        <f t="shared" si="39"/>
        <v>12/2018</v>
      </c>
      <c r="E2549" t="s">
        <v>7</v>
      </c>
      <c r="F2549" t="s">
        <v>8</v>
      </c>
      <c r="G2549">
        <v>5</v>
      </c>
    </row>
    <row r="2550" spans="1:7" x14ac:dyDescent="0.3">
      <c r="A2550">
        <v>61</v>
      </c>
      <c r="B2550">
        <v>5651</v>
      </c>
      <c r="C2550" t="s">
        <v>1210</v>
      </c>
      <c r="D2550" t="str">
        <f t="shared" si="39"/>
        <v>09/2020</v>
      </c>
      <c r="E2550" t="s">
        <v>12</v>
      </c>
      <c r="F2550" t="s">
        <v>8</v>
      </c>
      <c r="G2550">
        <v>5</v>
      </c>
    </row>
    <row r="2551" spans="1:7" x14ac:dyDescent="0.3">
      <c r="A2551">
        <v>61</v>
      </c>
      <c r="B2551">
        <v>49644</v>
      </c>
      <c r="C2551" t="s">
        <v>232</v>
      </c>
      <c r="D2551" t="str">
        <f t="shared" si="39"/>
        <v>03/2019</v>
      </c>
      <c r="E2551" t="s">
        <v>12</v>
      </c>
      <c r="F2551" t="s">
        <v>8</v>
      </c>
      <c r="G2551">
        <v>5</v>
      </c>
    </row>
    <row r="2552" spans="1:7" x14ac:dyDescent="0.3">
      <c r="A2552">
        <v>61</v>
      </c>
      <c r="B2552">
        <v>11650</v>
      </c>
      <c r="C2552" t="s">
        <v>1211</v>
      </c>
      <c r="D2552" t="str">
        <f t="shared" si="39"/>
        <v>06/2019</v>
      </c>
      <c r="E2552" t="s">
        <v>12</v>
      </c>
      <c r="F2552" t="s">
        <v>8</v>
      </c>
      <c r="G2552">
        <v>5</v>
      </c>
    </row>
    <row r="2553" spans="1:7" x14ac:dyDescent="0.3">
      <c r="A2553">
        <v>61</v>
      </c>
      <c r="B2553">
        <v>3780</v>
      </c>
      <c r="C2553" t="s">
        <v>780</v>
      </c>
      <c r="D2553" t="str">
        <f t="shared" si="39"/>
        <v>06/2020</v>
      </c>
      <c r="E2553" t="s">
        <v>12</v>
      </c>
      <c r="F2553" t="s">
        <v>8</v>
      </c>
      <c r="G2553">
        <v>5</v>
      </c>
    </row>
    <row r="2554" spans="1:7" x14ac:dyDescent="0.3">
      <c r="A2554">
        <v>61</v>
      </c>
      <c r="B2554">
        <v>10282</v>
      </c>
      <c r="C2554" t="s">
        <v>1212</v>
      </c>
      <c r="D2554" t="str">
        <f t="shared" si="39"/>
        <v>03/2019</v>
      </c>
      <c r="E2554" t="s">
        <v>7</v>
      </c>
      <c r="F2554" t="s">
        <v>8</v>
      </c>
      <c r="G2554">
        <v>5</v>
      </c>
    </row>
    <row r="2555" spans="1:7" x14ac:dyDescent="0.3">
      <c r="A2555">
        <v>61</v>
      </c>
      <c r="B2555">
        <v>15618</v>
      </c>
      <c r="C2555" t="s">
        <v>524</v>
      </c>
      <c r="D2555" t="str">
        <f t="shared" si="39"/>
        <v>03/2021</v>
      </c>
      <c r="E2555" t="s">
        <v>7</v>
      </c>
      <c r="F2555" t="s">
        <v>8</v>
      </c>
      <c r="G2555">
        <v>5</v>
      </c>
    </row>
    <row r="2556" spans="1:7" x14ac:dyDescent="0.3">
      <c r="A2556">
        <v>61</v>
      </c>
      <c r="B2556">
        <v>2790</v>
      </c>
      <c r="C2556" t="s">
        <v>347</v>
      </c>
      <c r="D2556" t="str">
        <f t="shared" si="39"/>
        <v>03/2021</v>
      </c>
      <c r="E2556" t="s">
        <v>12</v>
      </c>
      <c r="F2556" t="s">
        <v>8</v>
      </c>
      <c r="G2556">
        <v>5</v>
      </c>
    </row>
    <row r="2557" spans="1:7" x14ac:dyDescent="0.3">
      <c r="A2557">
        <v>61</v>
      </c>
      <c r="B2557">
        <v>8320</v>
      </c>
      <c r="C2557" t="s">
        <v>303</v>
      </c>
      <c r="D2557" t="str">
        <f t="shared" si="39"/>
        <v>03/2021</v>
      </c>
      <c r="E2557" t="s">
        <v>12</v>
      </c>
      <c r="F2557" t="s">
        <v>8</v>
      </c>
      <c r="G2557">
        <v>5</v>
      </c>
    </row>
    <row r="2558" spans="1:7" x14ac:dyDescent="0.3">
      <c r="A2558">
        <v>61</v>
      </c>
      <c r="B2558">
        <v>19873</v>
      </c>
      <c r="C2558" t="s">
        <v>626</v>
      </c>
      <c r="D2558" t="str">
        <f t="shared" si="39"/>
        <v>10/2020</v>
      </c>
      <c r="E2558" t="s">
        <v>12</v>
      </c>
      <c r="F2558" t="s">
        <v>8</v>
      </c>
      <c r="G2558">
        <v>5</v>
      </c>
    </row>
    <row r="2559" spans="1:7" x14ac:dyDescent="0.3">
      <c r="A2559">
        <v>61</v>
      </c>
      <c r="B2559">
        <v>15867</v>
      </c>
      <c r="C2559" t="s">
        <v>426</v>
      </c>
      <c r="D2559" t="str">
        <f t="shared" si="39"/>
        <v>07/2021</v>
      </c>
      <c r="E2559" t="s">
        <v>7</v>
      </c>
      <c r="F2559" t="s">
        <v>8</v>
      </c>
      <c r="G2559">
        <v>5</v>
      </c>
    </row>
    <row r="2560" spans="1:7" x14ac:dyDescent="0.3">
      <c r="A2560">
        <v>61</v>
      </c>
      <c r="B2560">
        <v>14369</v>
      </c>
      <c r="C2560" t="s">
        <v>1060</v>
      </c>
      <c r="D2560" t="str">
        <f t="shared" si="39"/>
        <v>10/2018</v>
      </c>
      <c r="E2560" t="s">
        <v>12</v>
      </c>
      <c r="F2560" t="s">
        <v>8</v>
      </c>
      <c r="G2560">
        <v>5</v>
      </c>
    </row>
    <row r="2561" spans="1:7" x14ac:dyDescent="0.3">
      <c r="A2561">
        <v>61</v>
      </c>
      <c r="B2561">
        <v>38796</v>
      </c>
      <c r="C2561" t="s">
        <v>348</v>
      </c>
      <c r="D2561" t="str">
        <f t="shared" si="39"/>
        <v>06/2020</v>
      </c>
      <c r="E2561" t="s">
        <v>12</v>
      </c>
      <c r="F2561" t="s">
        <v>8</v>
      </c>
      <c r="G2561">
        <v>5</v>
      </c>
    </row>
    <row r="2562" spans="1:7" x14ac:dyDescent="0.3">
      <c r="A2562">
        <v>61</v>
      </c>
      <c r="B2562">
        <v>33331</v>
      </c>
      <c r="C2562" t="s">
        <v>716</v>
      </c>
      <c r="D2562" t="str">
        <f t="shared" si="39"/>
        <v>12/2020</v>
      </c>
      <c r="E2562" t="s">
        <v>12</v>
      </c>
      <c r="F2562" t="s">
        <v>8</v>
      </c>
      <c r="G2562">
        <v>5</v>
      </c>
    </row>
    <row r="2563" spans="1:7" x14ac:dyDescent="0.3">
      <c r="A2563">
        <v>61</v>
      </c>
      <c r="B2563">
        <v>11016</v>
      </c>
      <c r="C2563" t="s">
        <v>1213</v>
      </c>
      <c r="D2563" t="str">
        <f t="shared" ref="D2563:D2626" si="40">TEXT(C2563,"mm/yyyy")</f>
        <v>11/2018</v>
      </c>
      <c r="E2563" t="s">
        <v>12</v>
      </c>
      <c r="F2563" t="s">
        <v>8</v>
      </c>
      <c r="G2563">
        <v>5</v>
      </c>
    </row>
    <row r="2564" spans="1:7" x14ac:dyDescent="0.3">
      <c r="A2564">
        <v>61</v>
      </c>
      <c r="B2564">
        <v>39385</v>
      </c>
      <c r="C2564" t="s">
        <v>465</v>
      </c>
      <c r="D2564" t="str">
        <f t="shared" si="40"/>
        <v>04/2021</v>
      </c>
      <c r="E2564" t="s">
        <v>7</v>
      </c>
      <c r="F2564" t="s">
        <v>8</v>
      </c>
      <c r="G2564">
        <v>5</v>
      </c>
    </row>
    <row r="2565" spans="1:7" x14ac:dyDescent="0.3">
      <c r="A2565">
        <v>61</v>
      </c>
      <c r="B2565">
        <v>35018</v>
      </c>
      <c r="C2565" t="s">
        <v>564</v>
      </c>
      <c r="D2565" t="str">
        <f t="shared" si="40"/>
        <v>11/2018</v>
      </c>
      <c r="E2565" t="s">
        <v>7</v>
      </c>
      <c r="F2565" t="s">
        <v>8</v>
      </c>
      <c r="G2565">
        <v>5</v>
      </c>
    </row>
    <row r="2566" spans="1:7" x14ac:dyDescent="0.3">
      <c r="A2566">
        <v>61</v>
      </c>
      <c r="B2566">
        <v>29686</v>
      </c>
      <c r="C2566" t="s">
        <v>28</v>
      </c>
      <c r="D2566" t="str">
        <f t="shared" si="40"/>
        <v>02/2021</v>
      </c>
      <c r="E2566" t="s">
        <v>7</v>
      </c>
      <c r="F2566" t="s">
        <v>8</v>
      </c>
      <c r="G2566">
        <v>5</v>
      </c>
    </row>
    <row r="2567" spans="1:7" x14ac:dyDescent="0.3">
      <c r="A2567">
        <v>61</v>
      </c>
      <c r="B2567">
        <v>49245</v>
      </c>
      <c r="C2567" t="s">
        <v>388</v>
      </c>
      <c r="D2567" t="str">
        <f t="shared" si="40"/>
        <v>08/2019</v>
      </c>
      <c r="E2567" t="s">
        <v>7</v>
      </c>
      <c r="F2567" t="s">
        <v>8</v>
      </c>
      <c r="G2567">
        <v>5</v>
      </c>
    </row>
    <row r="2568" spans="1:7" x14ac:dyDescent="0.3">
      <c r="A2568">
        <v>61</v>
      </c>
      <c r="B2568">
        <v>27283</v>
      </c>
      <c r="C2568" t="s">
        <v>626</v>
      </c>
      <c r="D2568" t="str">
        <f t="shared" si="40"/>
        <v>10/2020</v>
      </c>
      <c r="E2568" t="s">
        <v>7</v>
      </c>
      <c r="F2568" t="s">
        <v>8</v>
      </c>
      <c r="G2568">
        <v>5</v>
      </c>
    </row>
    <row r="2569" spans="1:7" x14ac:dyDescent="0.3">
      <c r="A2569">
        <v>61</v>
      </c>
      <c r="B2569">
        <v>13199</v>
      </c>
      <c r="C2569" t="s">
        <v>1181</v>
      </c>
      <c r="D2569" t="str">
        <f t="shared" si="40"/>
        <v>06/2018</v>
      </c>
      <c r="E2569" t="s">
        <v>12</v>
      </c>
      <c r="F2569" t="s">
        <v>8</v>
      </c>
      <c r="G2569">
        <v>5</v>
      </c>
    </row>
    <row r="2570" spans="1:7" x14ac:dyDescent="0.3">
      <c r="A2570">
        <v>61</v>
      </c>
      <c r="B2570">
        <v>43233</v>
      </c>
      <c r="C2570" t="s">
        <v>73</v>
      </c>
      <c r="D2570" t="str">
        <f t="shared" si="40"/>
        <v>07/2018</v>
      </c>
      <c r="E2570" t="s">
        <v>12</v>
      </c>
      <c r="F2570" t="s">
        <v>8</v>
      </c>
      <c r="G2570">
        <v>5</v>
      </c>
    </row>
    <row r="2571" spans="1:7" x14ac:dyDescent="0.3">
      <c r="A2571">
        <v>61</v>
      </c>
      <c r="B2571">
        <v>18194</v>
      </c>
      <c r="C2571" t="s">
        <v>807</v>
      </c>
      <c r="D2571" t="str">
        <f t="shared" si="40"/>
        <v>06/2018</v>
      </c>
      <c r="E2571" t="s">
        <v>7</v>
      </c>
      <c r="F2571" t="s">
        <v>8</v>
      </c>
      <c r="G2571">
        <v>5</v>
      </c>
    </row>
    <row r="2572" spans="1:7" x14ac:dyDescent="0.3">
      <c r="A2572">
        <v>61</v>
      </c>
      <c r="B2572">
        <v>14255</v>
      </c>
      <c r="C2572" t="s">
        <v>475</v>
      </c>
      <c r="D2572" t="str">
        <f t="shared" si="40"/>
        <v>01/2021</v>
      </c>
      <c r="E2572" t="s">
        <v>12</v>
      </c>
      <c r="F2572" t="s">
        <v>8</v>
      </c>
      <c r="G2572">
        <v>5</v>
      </c>
    </row>
    <row r="2573" spans="1:7" x14ac:dyDescent="0.3">
      <c r="A2573">
        <v>61</v>
      </c>
      <c r="B2573">
        <v>48798</v>
      </c>
      <c r="C2573" t="s">
        <v>1214</v>
      </c>
      <c r="D2573" t="str">
        <f t="shared" si="40"/>
        <v>02/2020</v>
      </c>
      <c r="E2573" t="s">
        <v>7</v>
      </c>
      <c r="F2573" t="s">
        <v>8</v>
      </c>
      <c r="G2573">
        <v>5</v>
      </c>
    </row>
    <row r="2574" spans="1:7" x14ac:dyDescent="0.3">
      <c r="A2574">
        <v>61</v>
      </c>
      <c r="B2574">
        <v>43196</v>
      </c>
      <c r="C2574" t="s">
        <v>894</v>
      </c>
      <c r="D2574" t="str">
        <f t="shared" si="40"/>
        <v>02/2018</v>
      </c>
      <c r="E2574" t="s">
        <v>12</v>
      </c>
      <c r="F2574" t="s">
        <v>8</v>
      </c>
      <c r="G2574">
        <v>5</v>
      </c>
    </row>
    <row r="2575" spans="1:7" x14ac:dyDescent="0.3">
      <c r="A2575">
        <v>61</v>
      </c>
      <c r="B2575">
        <v>19534</v>
      </c>
      <c r="C2575" t="s">
        <v>834</v>
      </c>
      <c r="D2575" t="str">
        <f t="shared" si="40"/>
        <v>01/2019</v>
      </c>
      <c r="E2575" t="s">
        <v>12</v>
      </c>
      <c r="F2575" t="s">
        <v>8</v>
      </c>
      <c r="G2575">
        <v>5</v>
      </c>
    </row>
    <row r="2576" spans="1:7" x14ac:dyDescent="0.3">
      <c r="A2576">
        <v>61</v>
      </c>
      <c r="B2576">
        <v>9001</v>
      </c>
      <c r="C2576" t="s">
        <v>1215</v>
      </c>
      <c r="D2576" t="str">
        <f t="shared" si="40"/>
        <v>10/2019</v>
      </c>
      <c r="E2576" t="s">
        <v>7</v>
      </c>
      <c r="F2576" t="s">
        <v>8</v>
      </c>
      <c r="G2576">
        <v>5</v>
      </c>
    </row>
    <row r="2577" spans="1:7" x14ac:dyDescent="0.3">
      <c r="A2577">
        <v>61</v>
      </c>
      <c r="B2577">
        <v>37894</v>
      </c>
      <c r="C2577" t="s">
        <v>191</v>
      </c>
      <c r="D2577" t="str">
        <f t="shared" si="40"/>
        <v>10/2018</v>
      </c>
      <c r="E2577" t="s">
        <v>12</v>
      </c>
      <c r="F2577" t="s">
        <v>8</v>
      </c>
      <c r="G2577">
        <v>5</v>
      </c>
    </row>
    <row r="2578" spans="1:7" x14ac:dyDescent="0.3">
      <c r="A2578">
        <v>61</v>
      </c>
      <c r="B2578">
        <v>22977</v>
      </c>
      <c r="C2578" t="s">
        <v>1062</v>
      </c>
      <c r="D2578" t="str">
        <f t="shared" si="40"/>
        <v>02/2019</v>
      </c>
      <c r="E2578" t="s">
        <v>7</v>
      </c>
      <c r="F2578" t="s">
        <v>8</v>
      </c>
      <c r="G2578">
        <v>5</v>
      </c>
    </row>
    <row r="2579" spans="1:7" x14ac:dyDescent="0.3">
      <c r="A2579">
        <v>61</v>
      </c>
      <c r="B2579">
        <v>20421</v>
      </c>
      <c r="C2579" t="s">
        <v>558</v>
      </c>
      <c r="D2579" t="str">
        <f t="shared" si="40"/>
        <v>09/2018</v>
      </c>
      <c r="E2579" t="s">
        <v>7</v>
      </c>
      <c r="F2579" t="s">
        <v>8</v>
      </c>
      <c r="G2579">
        <v>5</v>
      </c>
    </row>
    <row r="2580" spans="1:7" x14ac:dyDescent="0.3">
      <c r="A2580">
        <v>61</v>
      </c>
      <c r="B2580">
        <v>47683</v>
      </c>
      <c r="C2580" t="s">
        <v>403</v>
      </c>
      <c r="D2580" t="str">
        <f t="shared" si="40"/>
        <v>02/2021</v>
      </c>
      <c r="E2580" t="s">
        <v>12</v>
      </c>
      <c r="F2580" t="s">
        <v>8</v>
      </c>
      <c r="G2580">
        <v>5</v>
      </c>
    </row>
    <row r="2581" spans="1:7" x14ac:dyDescent="0.3">
      <c r="A2581">
        <v>61</v>
      </c>
      <c r="B2581">
        <v>199</v>
      </c>
      <c r="C2581" t="s">
        <v>1216</v>
      </c>
      <c r="D2581" t="str">
        <f t="shared" si="40"/>
        <v>06/2018</v>
      </c>
      <c r="E2581" t="s">
        <v>12</v>
      </c>
      <c r="F2581" t="s">
        <v>8</v>
      </c>
      <c r="G2581">
        <v>5</v>
      </c>
    </row>
    <row r="2582" spans="1:7" x14ac:dyDescent="0.3">
      <c r="A2582">
        <v>61</v>
      </c>
      <c r="B2582">
        <v>20502</v>
      </c>
      <c r="C2582" t="s">
        <v>418</v>
      </c>
      <c r="D2582" t="str">
        <f t="shared" si="40"/>
        <v>03/2019</v>
      </c>
      <c r="E2582" t="s">
        <v>12</v>
      </c>
      <c r="F2582" t="s">
        <v>8</v>
      </c>
      <c r="G2582">
        <v>5</v>
      </c>
    </row>
    <row r="2583" spans="1:7" x14ac:dyDescent="0.3">
      <c r="A2583">
        <v>61</v>
      </c>
      <c r="B2583">
        <v>30232</v>
      </c>
      <c r="C2583" t="s">
        <v>1217</v>
      </c>
      <c r="D2583" t="str">
        <f t="shared" si="40"/>
        <v>06/2020</v>
      </c>
      <c r="E2583" t="s">
        <v>12</v>
      </c>
      <c r="F2583" t="s">
        <v>8</v>
      </c>
      <c r="G2583">
        <v>5</v>
      </c>
    </row>
    <row r="2584" spans="1:7" x14ac:dyDescent="0.3">
      <c r="A2584">
        <v>61</v>
      </c>
      <c r="B2584">
        <v>33028</v>
      </c>
      <c r="C2584" t="s">
        <v>1218</v>
      </c>
      <c r="D2584" t="str">
        <f t="shared" si="40"/>
        <v>04/2019</v>
      </c>
      <c r="E2584" t="s">
        <v>7</v>
      </c>
      <c r="F2584" t="s">
        <v>8</v>
      </c>
      <c r="G2584">
        <v>5</v>
      </c>
    </row>
    <row r="2585" spans="1:7" x14ac:dyDescent="0.3">
      <c r="A2585">
        <v>61</v>
      </c>
      <c r="B2585">
        <v>35169</v>
      </c>
      <c r="C2585" t="s">
        <v>882</v>
      </c>
      <c r="D2585" t="str">
        <f t="shared" si="40"/>
        <v>11/2020</v>
      </c>
      <c r="E2585" t="s">
        <v>12</v>
      </c>
      <c r="F2585" t="s">
        <v>8</v>
      </c>
      <c r="G2585">
        <v>5</v>
      </c>
    </row>
    <row r="2586" spans="1:7" x14ac:dyDescent="0.3">
      <c r="A2586">
        <v>61</v>
      </c>
      <c r="B2586">
        <v>21071</v>
      </c>
      <c r="C2586" t="s">
        <v>781</v>
      </c>
      <c r="D2586" t="str">
        <f t="shared" si="40"/>
        <v>03/2021</v>
      </c>
      <c r="E2586" t="s">
        <v>12</v>
      </c>
      <c r="F2586" t="s">
        <v>8</v>
      </c>
      <c r="G2586">
        <v>5</v>
      </c>
    </row>
    <row r="2587" spans="1:7" x14ac:dyDescent="0.3">
      <c r="A2587">
        <v>61</v>
      </c>
      <c r="B2587">
        <v>39087</v>
      </c>
      <c r="C2587" t="s">
        <v>1219</v>
      </c>
      <c r="D2587" t="str">
        <f t="shared" si="40"/>
        <v>10/2018</v>
      </c>
      <c r="E2587" t="s">
        <v>12</v>
      </c>
      <c r="F2587" t="s">
        <v>8</v>
      </c>
      <c r="G2587">
        <v>5</v>
      </c>
    </row>
    <row r="2588" spans="1:7" x14ac:dyDescent="0.3">
      <c r="A2588">
        <v>61</v>
      </c>
      <c r="B2588">
        <v>49009</v>
      </c>
      <c r="C2588" t="s">
        <v>859</v>
      </c>
      <c r="D2588" t="str">
        <f t="shared" si="40"/>
        <v>11/2021</v>
      </c>
      <c r="E2588" t="s">
        <v>7</v>
      </c>
      <c r="F2588" t="s">
        <v>8</v>
      </c>
      <c r="G2588">
        <v>5</v>
      </c>
    </row>
    <row r="2589" spans="1:7" x14ac:dyDescent="0.3">
      <c r="A2589">
        <v>61</v>
      </c>
      <c r="B2589">
        <v>34017</v>
      </c>
      <c r="C2589" t="s">
        <v>475</v>
      </c>
      <c r="D2589" t="str">
        <f t="shared" si="40"/>
        <v>01/2021</v>
      </c>
      <c r="E2589" t="s">
        <v>7</v>
      </c>
      <c r="F2589" t="s">
        <v>8</v>
      </c>
      <c r="G2589">
        <v>5</v>
      </c>
    </row>
    <row r="2590" spans="1:7" x14ac:dyDescent="0.3">
      <c r="A2590">
        <v>61</v>
      </c>
      <c r="B2590">
        <v>48134</v>
      </c>
      <c r="C2590" t="s">
        <v>1132</v>
      </c>
      <c r="D2590" t="str">
        <f t="shared" si="40"/>
        <v>07/2019</v>
      </c>
      <c r="E2590" t="s">
        <v>12</v>
      </c>
      <c r="F2590" t="s">
        <v>8</v>
      </c>
      <c r="G2590">
        <v>5</v>
      </c>
    </row>
    <row r="2591" spans="1:7" x14ac:dyDescent="0.3">
      <c r="A2591">
        <v>61</v>
      </c>
      <c r="B2591">
        <v>27350</v>
      </c>
      <c r="C2591" t="s">
        <v>616</v>
      </c>
      <c r="D2591" t="str">
        <f t="shared" si="40"/>
        <v>11/2020</v>
      </c>
      <c r="E2591" t="s">
        <v>7</v>
      </c>
      <c r="F2591" t="s">
        <v>8</v>
      </c>
      <c r="G2591">
        <v>5</v>
      </c>
    </row>
    <row r="2592" spans="1:7" x14ac:dyDescent="0.3">
      <c r="A2592">
        <v>61</v>
      </c>
      <c r="B2592">
        <v>992</v>
      </c>
      <c r="C2592" t="s">
        <v>333</v>
      </c>
      <c r="D2592" t="str">
        <f t="shared" si="40"/>
        <v>11/2021</v>
      </c>
      <c r="E2592" t="s">
        <v>7</v>
      </c>
      <c r="F2592" t="s">
        <v>8</v>
      </c>
      <c r="G2592">
        <v>5</v>
      </c>
    </row>
    <row r="2593" spans="1:7" x14ac:dyDescent="0.3">
      <c r="A2593">
        <v>61</v>
      </c>
      <c r="B2593">
        <v>27212</v>
      </c>
      <c r="C2593" t="s">
        <v>1097</v>
      </c>
      <c r="D2593" t="str">
        <f t="shared" si="40"/>
        <v>04/2020</v>
      </c>
      <c r="E2593" t="s">
        <v>7</v>
      </c>
      <c r="F2593" t="s">
        <v>8</v>
      </c>
      <c r="G2593">
        <v>5</v>
      </c>
    </row>
    <row r="2594" spans="1:7" x14ac:dyDescent="0.3">
      <c r="A2594">
        <v>61</v>
      </c>
      <c r="B2594">
        <v>24392</v>
      </c>
      <c r="C2594" t="s">
        <v>216</v>
      </c>
      <c r="D2594" t="str">
        <f t="shared" si="40"/>
        <v>01/2020</v>
      </c>
      <c r="E2594" t="s">
        <v>12</v>
      </c>
      <c r="F2594" t="s">
        <v>8</v>
      </c>
      <c r="G2594">
        <v>5</v>
      </c>
    </row>
    <row r="2595" spans="1:7" x14ac:dyDescent="0.3">
      <c r="A2595">
        <v>61</v>
      </c>
      <c r="B2595">
        <v>892</v>
      </c>
      <c r="C2595" t="s">
        <v>461</v>
      </c>
      <c r="D2595" t="str">
        <f t="shared" si="40"/>
        <v>02/2018</v>
      </c>
      <c r="E2595" t="s">
        <v>12</v>
      </c>
      <c r="F2595" t="s">
        <v>8</v>
      </c>
      <c r="G2595">
        <v>5</v>
      </c>
    </row>
    <row r="2596" spans="1:7" x14ac:dyDescent="0.3">
      <c r="A2596">
        <v>61</v>
      </c>
      <c r="B2596">
        <v>20986</v>
      </c>
      <c r="C2596" t="s">
        <v>241</v>
      </c>
      <c r="D2596" t="str">
        <f t="shared" si="40"/>
        <v>02/2020</v>
      </c>
      <c r="E2596" t="s">
        <v>12</v>
      </c>
      <c r="F2596" t="s">
        <v>8</v>
      </c>
      <c r="G2596">
        <v>5</v>
      </c>
    </row>
    <row r="2597" spans="1:7" x14ac:dyDescent="0.3">
      <c r="A2597">
        <v>61</v>
      </c>
      <c r="B2597">
        <v>17664</v>
      </c>
      <c r="C2597" t="s">
        <v>326</v>
      </c>
      <c r="D2597" t="str">
        <f t="shared" si="40"/>
        <v>04/2021</v>
      </c>
      <c r="E2597" t="s">
        <v>7</v>
      </c>
      <c r="F2597" t="s">
        <v>8</v>
      </c>
      <c r="G2597">
        <v>5</v>
      </c>
    </row>
    <row r="2598" spans="1:7" x14ac:dyDescent="0.3">
      <c r="A2598">
        <v>61</v>
      </c>
      <c r="B2598">
        <v>10992</v>
      </c>
      <c r="C2598" t="s">
        <v>801</v>
      </c>
      <c r="D2598" t="str">
        <f t="shared" si="40"/>
        <v>01/2021</v>
      </c>
      <c r="E2598" t="s">
        <v>12</v>
      </c>
      <c r="F2598" t="s">
        <v>8</v>
      </c>
      <c r="G2598">
        <v>5</v>
      </c>
    </row>
    <row r="2599" spans="1:7" x14ac:dyDescent="0.3">
      <c r="A2599">
        <v>61</v>
      </c>
      <c r="B2599">
        <v>27053</v>
      </c>
      <c r="C2599" t="s">
        <v>817</v>
      </c>
      <c r="D2599" t="str">
        <f t="shared" si="40"/>
        <v>07/2020</v>
      </c>
      <c r="E2599" t="s">
        <v>7</v>
      </c>
      <c r="F2599" t="s">
        <v>8</v>
      </c>
      <c r="G2599">
        <v>5</v>
      </c>
    </row>
    <row r="2600" spans="1:7" x14ac:dyDescent="0.3">
      <c r="A2600">
        <v>61</v>
      </c>
      <c r="B2600">
        <v>37290</v>
      </c>
      <c r="C2600" t="s">
        <v>828</v>
      </c>
      <c r="D2600" t="str">
        <f t="shared" si="40"/>
        <v>06/2021</v>
      </c>
      <c r="E2600" t="s">
        <v>7</v>
      </c>
      <c r="F2600" t="s">
        <v>8</v>
      </c>
      <c r="G2600">
        <v>5</v>
      </c>
    </row>
    <row r="2601" spans="1:7" x14ac:dyDescent="0.3">
      <c r="A2601">
        <v>61</v>
      </c>
      <c r="B2601">
        <v>2424</v>
      </c>
      <c r="C2601" t="s">
        <v>257</v>
      </c>
      <c r="D2601" t="str">
        <f t="shared" si="40"/>
        <v>03/2018</v>
      </c>
      <c r="E2601" t="s">
        <v>12</v>
      </c>
      <c r="F2601" t="s">
        <v>8</v>
      </c>
      <c r="G2601">
        <v>5</v>
      </c>
    </row>
    <row r="2602" spans="1:7" x14ac:dyDescent="0.3">
      <c r="A2602">
        <v>61</v>
      </c>
      <c r="B2602">
        <v>3510</v>
      </c>
      <c r="C2602" t="s">
        <v>1220</v>
      </c>
      <c r="D2602" t="str">
        <f t="shared" si="40"/>
        <v>03/2019</v>
      </c>
      <c r="E2602" t="s">
        <v>12</v>
      </c>
      <c r="F2602" t="s">
        <v>8</v>
      </c>
      <c r="G2602">
        <v>5</v>
      </c>
    </row>
    <row r="2603" spans="1:7" x14ac:dyDescent="0.3">
      <c r="A2603">
        <v>61</v>
      </c>
      <c r="B2603">
        <v>19585</v>
      </c>
      <c r="C2603" t="s">
        <v>258</v>
      </c>
      <c r="D2603" t="str">
        <f t="shared" si="40"/>
        <v>01/2021</v>
      </c>
      <c r="E2603" t="s">
        <v>7</v>
      </c>
      <c r="F2603" t="s">
        <v>8</v>
      </c>
      <c r="G2603">
        <v>5</v>
      </c>
    </row>
    <row r="2604" spans="1:7" x14ac:dyDescent="0.3">
      <c r="A2604">
        <v>61</v>
      </c>
      <c r="B2604">
        <v>277</v>
      </c>
      <c r="C2604" t="s">
        <v>339</v>
      </c>
      <c r="D2604" t="str">
        <f t="shared" si="40"/>
        <v>09/2018</v>
      </c>
      <c r="E2604" t="s">
        <v>12</v>
      </c>
      <c r="F2604" t="s">
        <v>8</v>
      </c>
      <c r="G2604">
        <v>5</v>
      </c>
    </row>
    <row r="2605" spans="1:7" x14ac:dyDescent="0.3">
      <c r="A2605">
        <v>61</v>
      </c>
      <c r="B2605">
        <v>41976</v>
      </c>
      <c r="C2605" t="s">
        <v>326</v>
      </c>
      <c r="D2605" t="str">
        <f t="shared" si="40"/>
        <v>04/2021</v>
      </c>
      <c r="E2605" t="s">
        <v>7</v>
      </c>
      <c r="F2605" t="s">
        <v>8</v>
      </c>
      <c r="G2605">
        <v>5</v>
      </c>
    </row>
    <row r="2606" spans="1:7" x14ac:dyDescent="0.3">
      <c r="A2606">
        <v>61</v>
      </c>
      <c r="B2606">
        <v>23424</v>
      </c>
      <c r="C2606" t="s">
        <v>283</v>
      </c>
      <c r="D2606" t="str">
        <f t="shared" si="40"/>
        <v>07/2018</v>
      </c>
      <c r="E2606" t="s">
        <v>12</v>
      </c>
      <c r="F2606" t="s">
        <v>8</v>
      </c>
      <c r="G2606">
        <v>5</v>
      </c>
    </row>
    <row r="2607" spans="1:7" x14ac:dyDescent="0.3">
      <c r="A2607">
        <v>61</v>
      </c>
      <c r="B2607">
        <v>28890</v>
      </c>
      <c r="C2607" t="s">
        <v>205</v>
      </c>
      <c r="D2607" t="str">
        <f t="shared" si="40"/>
        <v>07/2021</v>
      </c>
      <c r="E2607" t="s">
        <v>7</v>
      </c>
      <c r="F2607" t="s">
        <v>8</v>
      </c>
      <c r="G2607">
        <v>5</v>
      </c>
    </row>
    <row r="2608" spans="1:7" x14ac:dyDescent="0.3">
      <c r="A2608">
        <v>61</v>
      </c>
      <c r="B2608">
        <v>41263</v>
      </c>
      <c r="C2608" t="s">
        <v>882</v>
      </c>
      <c r="D2608" t="str">
        <f t="shared" si="40"/>
        <v>11/2020</v>
      </c>
      <c r="E2608" t="s">
        <v>12</v>
      </c>
      <c r="F2608" t="s">
        <v>8</v>
      </c>
      <c r="G2608">
        <v>5</v>
      </c>
    </row>
    <row r="2609" spans="1:7" x14ac:dyDescent="0.3">
      <c r="A2609">
        <v>61</v>
      </c>
      <c r="B2609">
        <v>36784</v>
      </c>
      <c r="C2609" t="s">
        <v>441</v>
      </c>
      <c r="D2609" t="str">
        <f t="shared" si="40"/>
        <v>04/2020</v>
      </c>
      <c r="E2609" t="s">
        <v>7</v>
      </c>
      <c r="F2609" t="s">
        <v>8</v>
      </c>
      <c r="G2609">
        <v>5</v>
      </c>
    </row>
    <row r="2610" spans="1:7" x14ac:dyDescent="0.3">
      <c r="A2610">
        <v>61</v>
      </c>
      <c r="B2610">
        <v>45248</v>
      </c>
      <c r="C2610" t="s">
        <v>912</v>
      </c>
      <c r="D2610" t="str">
        <f t="shared" si="40"/>
        <v>12/2020</v>
      </c>
      <c r="E2610" t="s">
        <v>7</v>
      </c>
      <c r="F2610" t="s">
        <v>8</v>
      </c>
      <c r="G2610">
        <v>5</v>
      </c>
    </row>
    <row r="2611" spans="1:7" x14ac:dyDescent="0.3">
      <c r="A2611">
        <v>61</v>
      </c>
      <c r="B2611">
        <v>26617</v>
      </c>
      <c r="C2611" t="s">
        <v>947</v>
      </c>
      <c r="D2611" t="str">
        <f t="shared" si="40"/>
        <v>04/2021</v>
      </c>
      <c r="E2611" t="s">
        <v>12</v>
      </c>
      <c r="F2611" t="s">
        <v>8</v>
      </c>
      <c r="G2611">
        <v>5</v>
      </c>
    </row>
    <row r="2612" spans="1:7" x14ac:dyDescent="0.3">
      <c r="A2612">
        <v>61</v>
      </c>
      <c r="B2612">
        <v>39341</v>
      </c>
      <c r="C2612" t="s">
        <v>1175</v>
      </c>
      <c r="D2612" t="str">
        <f t="shared" si="40"/>
        <v>10/2018</v>
      </c>
      <c r="E2612" t="s">
        <v>7</v>
      </c>
      <c r="F2612" t="s">
        <v>8</v>
      </c>
      <c r="G2612">
        <v>5</v>
      </c>
    </row>
    <row r="2613" spans="1:7" x14ac:dyDescent="0.3">
      <c r="A2613">
        <v>61</v>
      </c>
      <c r="B2613">
        <v>26776</v>
      </c>
      <c r="C2613" t="s">
        <v>1221</v>
      </c>
      <c r="D2613" t="str">
        <f t="shared" si="40"/>
        <v>02/2020</v>
      </c>
      <c r="E2613" t="s">
        <v>12</v>
      </c>
      <c r="F2613" t="s">
        <v>8</v>
      </c>
      <c r="G2613">
        <v>5</v>
      </c>
    </row>
    <row r="2614" spans="1:7" x14ac:dyDescent="0.3">
      <c r="A2614">
        <v>61</v>
      </c>
      <c r="B2614">
        <v>36496</v>
      </c>
      <c r="C2614" t="s">
        <v>478</v>
      </c>
      <c r="D2614" t="str">
        <f t="shared" si="40"/>
        <v>04/2019</v>
      </c>
      <c r="E2614" t="s">
        <v>12</v>
      </c>
      <c r="F2614" t="s">
        <v>8</v>
      </c>
      <c r="G2614">
        <v>5</v>
      </c>
    </row>
    <row r="2615" spans="1:7" x14ac:dyDescent="0.3">
      <c r="A2615">
        <v>61</v>
      </c>
      <c r="B2615">
        <v>27373</v>
      </c>
      <c r="C2615" t="s">
        <v>1097</v>
      </c>
      <c r="D2615" t="str">
        <f t="shared" si="40"/>
        <v>04/2020</v>
      </c>
      <c r="E2615" t="s">
        <v>12</v>
      </c>
      <c r="F2615" t="s">
        <v>8</v>
      </c>
      <c r="G2615">
        <v>5</v>
      </c>
    </row>
    <row r="2616" spans="1:7" x14ac:dyDescent="0.3">
      <c r="A2616">
        <v>61</v>
      </c>
      <c r="B2616">
        <v>14623</v>
      </c>
      <c r="C2616" t="s">
        <v>1108</v>
      </c>
      <c r="D2616" t="str">
        <f t="shared" si="40"/>
        <v>07/2020</v>
      </c>
      <c r="E2616" t="s">
        <v>7</v>
      </c>
      <c r="F2616" t="s">
        <v>8</v>
      </c>
      <c r="G2616">
        <v>5</v>
      </c>
    </row>
    <row r="2617" spans="1:7" x14ac:dyDescent="0.3">
      <c r="A2617">
        <v>61</v>
      </c>
      <c r="B2617">
        <v>23801</v>
      </c>
      <c r="C2617" t="s">
        <v>723</v>
      </c>
      <c r="D2617" t="str">
        <f t="shared" si="40"/>
        <v>11/2020</v>
      </c>
      <c r="E2617" t="s">
        <v>7</v>
      </c>
      <c r="F2617" t="s">
        <v>8</v>
      </c>
      <c r="G2617">
        <v>5</v>
      </c>
    </row>
    <row r="2618" spans="1:7" x14ac:dyDescent="0.3">
      <c r="A2618">
        <v>61</v>
      </c>
      <c r="B2618">
        <v>24415</v>
      </c>
      <c r="C2618" t="s">
        <v>1222</v>
      </c>
      <c r="D2618" t="str">
        <f t="shared" si="40"/>
        <v>07/2020</v>
      </c>
      <c r="E2618" t="s">
        <v>12</v>
      </c>
      <c r="F2618" t="s">
        <v>8</v>
      </c>
      <c r="G2618">
        <v>5</v>
      </c>
    </row>
    <row r="2619" spans="1:7" x14ac:dyDescent="0.3">
      <c r="A2619">
        <v>61</v>
      </c>
      <c r="B2619">
        <v>1236</v>
      </c>
      <c r="C2619" t="s">
        <v>812</v>
      </c>
      <c r="D2619" t="str">
        <f t="shared" si="40"/>
        <v>01/2020</v>
      </c>
      <c r="E2619" t="s">
        <v>12</v>
      </c>
      <c r="F2619" t="s">
        <v>8</v>
      </c>
      <c r="G2619">
        <v>5</v>
      </c>
    </row>
    <row r="2620" spans="1:7" x14ac:dyDescent="0.3">
      <c r="A2620">
        <v>61</v>
      </c>
      <c r="B2620">
        <v>46163</v>
      </c>
      <c r="C2620" t="s">
        <v>942</v>
      </c>
      <c r="D2620" t="str">
        <f t="shared" si="40"/>
        <v>09/2021</v>
      </c>
      <c r="E2620" t="s">
        <v>7</v>
      </c>
      <c r="F2620" t="s">
        <v>8</v>
      </c>
      <c r="G2620">
        <v>5</v>
      </c>
    </row>
    <row r="2621" spans="1:7" x14ac:dyDescent="0.3">
      <c r="A2621">
        <v>61</v>
      </c>
      <c r="B2621">
        <v>25865</v>
      </c>
      <c r="C2621" t="s">
        <v>1141</v>
      </c>
      <c r="D2621" t="str">
        <f t="shared" si="40"/>
        <v>01/2018</v>
      </c>
      <c r="E2621" t="s">
        <v>7</v>
      </c>
      <c r="F2621" t="s">
        <v>8</v>
      </c>
      <c r="G2621">
        <v>5</v>
      </c>
    </row>
    <row r="2622" spans="1:7" x14ac:dyDescent="0.3">
      <c r="A2622">
        <v>61</v>
      </c>
      <c r="B2622">
        <v>42124</v>
      </c>
      <c r="C2622" t="s">
        <v>1027</v>
      </c>
      <c r="D2622" t="str">
        <f t="shared" si="40"/>
        <v>02/2019</v>
      </c>
      <c r="E2622" t="s">
        <v>7</v>
      </c>
      <c r="F2622" t="s">
        <v>8</v>
      </c>
      <c r="G2622">
        <v>5</v>
      </c>
    </row>
    <row r="2623" spans="1:7" x14ac:dyDescent="0.3">
      <c r="A2623">
        <v>61</v>
      </c>
      <c r="B2623">
        <v>28165</v>
      </c>
      <c r="C2623" t="s">
        <v>1025</v>
      </c>
      <c r="D2623" t="str">
        <f t="shared" si="40"/>
        <v>02/2019</v>
      </c>
      <c r="E2623" t="s">
        <v>7</v>
      </c>
      <c r="F2623" t="s">
        <v>8</v>
      </c>
      <c r="G2623">
        <v>5</v>
      </c>
    </row>
    <row r="2624" spans="1:7" x14ac:dyDescent="0.3">
      <c r="A2624">
        <v>61</v>
      </c>
      <c r="B2624">
        <v>32023</v>
      </c>
      <c r="C2624" t="s">
        <v>988</v>
      </c>
      <c r="D2624" t="str">
        <f t="shared" si="40"/>
        <v>10/2020</v>
      </c>
      <c r="E2624" t="s">
        <v>12</v>
      </c>
      <c r="F2624" t="s">
        <v>8</v>
      </c>
      <c r="G2624">
        <v>5</v>
      </c>
    </row>
    <row r="2625" spans="1:7" x14ac:dyDescent="0.3">
      <c r="A2625">
        <v>61</v>
      </c>
      <c r="B2625">
        <v>573</v>
      </c>
      <c r="C2625" t="s">
        <v>208</v>
      </c>
      <c r="D2625" t="str">
        <f t="shared" si="40"/>
        <v>12/2018</v>
      </c>
      <c r="E2625" t="s">
        <v>12</v>
      </c>
      <c r="F2625" t="s">
        <v>8</v>
      </c>
      <c r="G2625">
        <v>5</v>
      </c>
    </row>
    <row r="2626" spans="1:7" x14ac:dyDescent="0.3">
      <c r="A2626">
        <v>61</v>
      </c>
      <c r="B2626">
        <v>24819</v>
      </c>
      <c r="C2626" t="s">
        <v>1094</v>
      </c>
      <c r="D2626" t="str">
        <f t="shared" si="40"/>
        <v>01/2018</v>
      </c>
      <c r="E2626" t="s">
        <v>7</v>
      </c>
      <c r="F2626" t="s">
        <v>8</v>
      </c>
      <c r="G2626">
        <v>5</v>
      </c>
    </row>
    <row r="2627" spans="1:7" x14ac:dyDescent="0.3">
      <c r="A2627">
        <v>61</v>
      </c>
      <c r="B2627">
        <v>7511</v>
      </c>
      <c r="C2627" t="s">
        <v>770</v>
      </c>
      <c r="D2627" t="str">
        <f t="shared" ref="D2627:D2690" si="41">TEXT(C2627,"mm/yyyy")</f>
        <v>02/2018</v>
      </c>
      <c r="E2627" t="s">
        <v>7</v>
      </c>
      <c r="F2627" t="s">
        <v>8</v>
      </c>
      <c r="G2627">
        <v>5</v>
      </c>
    </row>
    <row r="2628" spans="1:7" x14ac:dyDescent="0.3">
      <c r="A2628">
        <v>61</v>
      </c>
      <c r="B2628">
        <v>41810</v>
      </c>
      <c r="C2628" t="s">
        <v>214</v>
      </c>
      <c r="D2628" t="str">
        <f t="shared" si="41"/>
        <v>11/2021</v>
      </c>
      <c r="E2628" t="s">
        <v>12</v>
      </c>
      <c r="F2628" t="s">
        <v>8</v>
      </c>
      <c r="G2628">
        <v>5</v>
      </c>
    </row>
    <row r="2629" spans="1:7" x14ac:dyDescent="0.3">
      <c r="A2629">
        <v>61</v>
      </c>
      <c r="B2629">
        <v>49510</v>
      </c>
      <c r="C2629" t="s">
        <v>461</v>
      </c>
      <c r="D2629" t="str">
        <f t="shared" si="41"/>
        <v>02/2018</v>
      </c>
      <c r="E2629" t="s">
        <v>7</v>
      </c>
      <c r="F2629" t="s">
        <v>8</v>
      </c>
      <c r="G2629">
        <v>5</v>
      </c>
    </row>
    <row r="2630" spans="1:7" x14ac:dyDescent="0.3">
      <c r="A2630">
        <v>61</v>
      </c>
      <c r="B2630">
        <v>30338</v>
      </c>
      <c r="C2630" t="s">
        <v>578</v>
      </c>
      <c r="D2630" t="str">
        <f t="shared" si="41"/>
        <v>07/2019</v>
      </c>
      <c r="E2630" t="s">
        <v>7</v>
      </c>
      <c r="F2630" t="s">
        <v>8</v>
      </c>
      <c r="G2630">
        <v>5</v>
      </c>
    </row>
    <row r="2631" spans="1:7" x14ac:dyDescent="0.3">
      <c r="A2631">
        <v>61</v>
      </c>
      <c r="B2631">
        <v>25530</v>
      </c>
      <c r="C2631" t="s">
        <v>1110</v>
      </c>
      <c r="D2631" t="str">
        <f t="shared" si="41"/>
        <v>03/2018</v>
      </c>
      <c r="E2631" t="s">
        <v>12</v>
      </c>
      <c r="F2631" t="s">
        <v>8</v>
      </c>
      <c r="G2631">
        <v>5</v>
      </c>
    </row>
    <row r="2632" spans="1:7" x14ac:dyDescent="0.3">
      <c r="A2632">
        <v>61</v>
      </c>
      <c r="B2632">
        <v>33747</v>
      </c>
      <c r="C2632" t="s">
        <v>79</v>
      </c>
      <c r="D2632" t="str">
        <f t="shared" si="41"/>
        <v>11/2019</v>
      </c>
      <c r="E2632" t="s">
        <v>12</v>
      </c>
      <c r="F2632" t="s">
        <v>8</v>
      </c>
      <c r="G2632">
        <v>5</v>
      </c>
    </row>
    <row r="2633" spans="1:7" x14ac:dyDescent="0.3">
      <c r="A2633">
        <v>61</v>
      </c>
      <c r="B2633">
        <v>2592</v>
      </c>
      <c r="C2633" t="s">
        <v>1050</v>
      </c>
      <c r="D2633" t="str">
        <f t="shared" si="41"/>
        <v>06/2020</v>
      </c>
      <c r="E2633" t="s">
        <v>12</v>
      </c>
      <c r="F2633" t="s">
        <v>8</v>
      </c>
      <c r="G2633">
        <v>5</v>
      </c>
    </row>
    <row r="2634" spans="1:7" x14ac:dyDescent="0.3">
      <c r="A2634">
        <v>61</v>
      </c>
      <c r="B2634">
        <v>5272</v>
      </c>
      <c r="C2634" t="s">
        <v>505</v>
      </c>
      <c r="D2634" t="str">
        <f t="shared" si="41"/>
        <v>05/2020</v>
      </c>
      <c r="E2634" t="s">
        <v>12</v>
      </c>
      <c r="F2634" t="s">
        <v>8</v>
      </c>
      <c r="G2634">
        <v>5</v>
      </c>
    </row>
    <row r="2635" spans="1:7" x14ac:dyDescent="0.3">
      <c r="A2635">
        <v>61</v>
      </c>
      <c r="B2635">
        <v>2061</v>
      </c>
      <c r="C2635" t="s">
        <v>537</v>
      </c>
      <c r="D2635" t="str">
        <f t="shared" si="41"/>
        <v>05/2020</v>
      </c>
      <c r="E2635" t="s">
        <v>7</v>
      </c>
      <c r="F2635" t="s">
        <v>8</v>
      </c>
      <c r="G2635">
        <v>5</v>
      </c>
    </row>
    <row r="2636" spans="1:7" x14ac:dyDescent="0.3">
      <c r="A2636">
        <v>61</v>
      </c>
      <c r="B2636">
        <v>508</v>
      </c>
      <c r="C2636" t="s">
        <v>498</v>
      </c>
      <c r="D2636" t="str">
        <f t="shared" si="41"/>
        <v>04/2019</v>
      </c>
      <c r="E2636" t="s">
        <v>7</v>
      </c>
      <c r="F2636" t="s">
        <v>8</v>
      </c>
      <c r="G2636">
        <v>5</v>
      </c>
    </row>
    <row r="2637" spans="1:7" x14ac:dyDescent="0.3">
      <c r="A2637">
        <v>61</v>
      </c>
      <c r="B2637">
        <v>9723</v>
      </c>
      <c r="C2637" t="s">
        <v>1110</v>
      </c>
      <c r="D2637" t="str">
        <f t="shared" si="41"/>
        <v>03/2018</v>
      </c>
      <c r="E2637" t="s">
        <v>12</v>
      </c>
      <c r="F2637" t="s">
        <v>8</v>
      </c>
      <c r="G2637">
        <v>5</v>
      </c>
    </row>
    <row r="2638" spans="1:7" x14ac:dyDescent="0.3">
      <c r="A2638">
        <v>63</v>
      </c>
      <c r="B2638">
        <v>6624</v>
      </c>
      <c r="C2638" t="s">
        <v>1223</v>
      </c>
      <c r="D2638" t="str">
        <f t="shared" si="41"/>
        <v>06/2020</v>
      </c>
      <c r="E2638" t="s">
        <v>7</v>
      </c>
      <c r="F2638" t="s">
        <v>8</v>
      </c>
      <c r="G2638">
        <v>5</v>
      </c>
    </row>
    <row r="2639" spans="1:7" x14ac:dyDescent="0.3">
      <c r="A2639">
        <v>63</v>
      </c>
      <c r="B2639">
        <v>2754</v>
      </c>
      <c r="C2639" t="s">
        <v>642</v>
      </c>
      <c r="D2639" t="str">
        <f t="shared" si="41"/>
        <v>06/2018</v>
      </c>
      <c r="E2639" t="s">
        <v>7</v>
      </c>
      <c r="F2639" t="s">
        <v>8</v>
      </c>
      <c r="G2639">
        <v>5</v>
      </c>
    </row>
    <row r="2640" spans="1:7" x14ac:dyDescent="0.3">
      <c r="A2640">
        <v>63</v>
      </c>
      <c r="B2640">
        <v>24195</v>
      </c>
      <c r="C2640" t="s">
        <v>732</v>
      </c>
      <c r="D2640" t="str">
        <f t="shared" si="41"/>
        <v>08/2019</v>
      </c>
      <c r="E2640" t="s">
        <v>7</v>
      </c>
      <c r="F2640" t="s">
        <v>8</v>
      </c>
      <c r="G2640">
        <v>5</v>
      </c>
    </row>
    <row r="2641" spans="1:7" x14ac:dyDescent="0.3">
      <c r="A2641">
        <v>63</v>
      </c>
      <c r="B2641">
        <v>876</v>
      </c>
      <c r="C2641" t="s">
        <v>1198</v>
      </c>
      <c r="D2641" t="str">
        <f t="shared" si="41"/>
        <v>01/2020</v>
      </c>
      <c r="E2641" t="s">
        <v>12</v>
      </c>
      <c r="F2641" t="s">
        <v>8</v>
      </c>
      <c r="G2641">
        <v>5</v>
      </c>
    </row>
    <row r="2642" spans="1:7" x14ac:dyDescent="0.3">
      <c r="A2642">
        <v>63</v>
      </c>
      <c r="B2642">
        <v>38764</v>
      </c>
      <c r="C2642" t="s">
        <v>714</v>
      </c>
      <c r="D2642" t="str">
        <f t="shared" si="41"/>
        <v>12/2018</v>
      </c>
      <c r="E2642" t="s">
        <v>7</v>
      </c>
      <c r="F2642" t="s">
        <v>8</v>
      </c>
      <c r="G2642">
        <v>5</v>
      </c>
    </row>
    <row r="2643" spans="1:7" x14ac:dyDescent="0.3">
      <c r="A2643">
        <v>63</v>
      </c>
      <c r="B2643">
        <v>11876</v>
      </c>
      <c r="C2643" t="s">
        <v>232</v>
      </c>
      <c r="D2643" t="str">
        <f t="shared" si="41"/>
        <v>03/2019</v>
      </c>
      <c r="E2643" t="s">
        <v>7</v>
      </c>
      <c r="F2643" t="s">
        <v>8</v>
      </c>
      <c r="G2643">
        <v>5</v>
      </c>
    </row>
    <row r="2644" spans="1:7" x14ac:dyDescent="0.3">
      <c r="A2644">
        <v>63</v>
      </c>
      <c r="B2644">
        <v>30600</v>
      </c>
      <c r="C2644" t="s">
        <v>1138</v>
      </c>
      <c r="D2644" t="str">
        <f t="shared" si="41"/>
        <v>12/2018</v>
      </c>
      <c r="E2644" t="s">
        <v>12</v>
      </c>
      <c r="F2644" t="s">
        <v>8</v>
      </c>
      <c r="G2644">
        <v>5</v>
      </c>
    </row>
    <row r="2645" spans="1:7" x14ac:dyDescent="0.3">
      <c r="A2645">
        <v>63</v>
      </c>
      <c r="B2645">
        <v>43729</v>
      </c>
      <c r="C2645" t="s">
        <v>471</v>
      </c>
      <c r="D2645" t="str">
        <f t="shared" si="41"/>
        <v>07/2021</v>
      </c>
      <c r="E2645" t="s">
        <v>7</v>
      </c>
      <c r="F2645" t="s">
        <v>8</v>
      </c>
      <c r="G2645">
        <v>5</v>
      </c>
    </row>
    <row r="2646" spans="1:7" x14ac:dyDescent="0.3">
      <c r="A2646">
        <v>63</v>
      </c>
      <c r="B2646">
        <v>40595</v>
      </c>
      <c r="C2646" t="s">
        <v>1224</v>
      </c>
      <c r="D2646" t="str">
        <f t="shared" si="41"/>
        <v>02/2021</v>
      </c>
      <c r="E2646" t="s">
        <v>12</v>
      </c>
      <c r="F2646" t="s">
        <v>8</v>
      </c>
      <c r="G2646">
        <v>5</v>
      </c>
    </row>
    <row r="2647" spans="1:7" x14ac:dyDescent="0.3">
      <c r="A2647">
        <v>63</v>
      </c>
      <c r="B2647">
        <v>36705</v>
      </c>
      <c r="C2647" t="s">
        <v>1221</v>
      </c>
      <c r="D2647" t="str">
        <f t="shared" si="41"/>
        <v>02/2020</v>
      </c>
      <c r="E2647" t="s">
        <v>12</v>
      </c>
      <c r="F2647" t="s">
        <v>8</v>
      </c>
      <c r="G2647">
        <v>5</v>
      </c>
    </row>
    <row r="2648" spans="1:7" x14ac:dyDescent="0.3">
      <c r="A2648">
        <v>63</v>
      </c>
      <c r="B2648">
        <v>33866</v>
      </c>
      <c r="C2648" t="s">
        <v>604</v>
      </c>
      <c r="D2648" t="str">
        <f t="shared" si="41"/>
        <v>07/2019</v>
      </c>
      <c r="E2648" t="s">
        <v>12</v>
      </c>
      <c r="F2648" t="s">
        <v>8</v>
      </c>
      <c r="G2648">
        <v>5</v>
      </c>
    </row>
    <row r="2649" spans="1:7" x14ac:dyDescent="0.3">
      <c r="A2649">
        <v>63</v>
      </c>
      <c r="B2649">
        <v>49309</v>
      </c>
      <c r="C2649" t="s">
        <v>258</v>
      </c>
      <c r="D2649" t="str">
        <f t="shared" si="41"/>
        <v>01/2021</v>
      </c>
      <c r="E2649" t="s">
        <v>12</v>
      </c>
      <c r="F2649" t="s">
        <v>8</v>
      </c>
      <c r="G2649">
        <v>5</v>
      </c>
    </row>
    <row r="2650" spans="1:7" x14ac:dyDescent="0.3">
      <c r="A2650">
        <v>63</v>
      </c>
      <c r="B2650">
        <v>39475</v>
      </c>
      <c r="C2650" t="s">
        <v>1015</v>
      </c>
      <c r="D2650" t="str">
        <f t="shared" si="41"/>
        <v>01/2018</v>
      </c>
      <c r="E2650" t="s">
        <v>12</v>
      </c>
      <c r="F2650" t="s">
        <v>8</v>
      </c>
      <c r="G2650">
        <v>5</v>
      </c>
    </row>
    <row r="2651" spans="1:7" x14ac:dyDescent="0.3">
      <c r="A2651">
        <v>63</v>
      </c>
      <c r="B2651">
        <v>15839</v>
      </c>
      <c r="C2651" t="s">
        <v>1166</v>
      </c>
      <c r="D2651" t="str">
        <f t="shared" si="41"/>
        <v>06/2018</v>
      </c>
      <c r="E2651" t="s">
        <v>12</v>
      </c>
      <c r="F2651" t="s">
        <v>8</v>
      </c>
      <c r="G2651">
        <v>5</v>
      </c>
    </row>
    <row r="2652" spans="1:7" x14ac:dyDescent="0.3">
      <c r="A2652">
        <v>63</v>
      </c>
      <c r="B2652">
        <v>22186</v>
      </c>
      <c r="C2652" t="s">
        <v>482</v>
      </c>
      <c r="D2652" t="str">
        <f t="shared" si="41"/>
        <v>08/2018</v>
      </c>
      <c r="E2652" t="s">
        <v>7</v>
      </c>
      <c r="F2652" t="s">
        <v>8</v>
      </c>
      <c r="G2652">
        <v>5</v>
      </c>
    </row>
    <row r="2653" spans="1:7" x14ac:dyDescent="0.3">
      <c r="A2653">
        <v>63</v>
      </c>
      <c r="B2653">
        <v>29420</v>
      </c>
      <c r="C2653" t="s">
        <v>854</v>
      </c>
      <c r="D2653" t="str">
        <f t="shared" si="41"/>
        <v>05/2021</v>
      </c>
      <c r="E2653" t="s">
        <v>7</v>
      </c>
      <c r="F2653" t="s">
        <v>8</v>
      </c>
      <c r="G2653">
        <v>5</v>
      </c>
    </row>
    <row r="2654" spans="1:7" x14ac:dyDescent="0.3">
      <c r="A2654">
        <v>63</v>
      </c>
      <c r="B2654">
        <v>35473</v>
      </c>
      <c r="C2654" t="s">
        <v>379</v>
      </c>
      <c r="D2654" t="str">
        <f t="shared" si="41"/>
        <v>09/2019</v>
      </c>
      <c r="E2654" t="s">
        <v>12</v>
      </c>
      <c r="F2654" t="s">
        <v>8</v>
      </c>
      <c r="G2654">
        <v>5</v>
      </c>
    </row>
    <row r="2655" spans="1:7" x14ac:dyDescent="0.3">
      <c r="A2655">
        <v>63</v>
      </c>
      <c r="B2655">
        <v>49217</v>
      </c>
      <c r="C2655" t="s">
        <v>1225</v>
      </c>
      <c r="D2655" t="str">
        <f t="shared" si="41"/>
        <v>06/2019</v>
      </c>
      <c r="E2655" t="s">
        <v>12</v>
      </c>
      <c r="F2655" t="s">
        <v>8</v>
      </c>
      <c r="G2655">
        <v>5</v>
      </c>
    </row>
    <row r="2656" spans="1:7" x14ac:dyDescent="0.3">
      <c r="A2656">
        <v>63</v>
      </c>
      <c r="B2656">
        <v>3215</v>
      </c>
      <c r="C2656" t="s">
        <v>184</v>
      </c>
      <c r="D2656" t="str">
        <f t="shared" si="41"/>
        <v>02/2021</v>
      </c>
      <c r="E2656" t="s">
        <v>12</v>
      </c>
      <c r="F2656" t="s">
        <v>8</v>
      </c>
      <c r="G2656">
        <v>5</v>
      </c>
    </row>
    <row r="2657" spans="1:7" x14ac:dyDescent="0.3">
      <c r="A2657">
        <v>63</v>
      </c>
      <c r="B2657">
        <v>2909</v>
      </c>
      <c r="C2657" t="s">
        <v>10</v>
      </c>
      <c r="D2657" t="str">
        <f t="shared" si="41"/>
        <v>11/2020</v>
      </c>
      <c r="E2657" t="s">
        <v>7</v>
      </c>
      <c r="F2657" t="s">
        <v>8</v>
      </c>
      <c r="G2657">
        <v>5</v>
      </c>
    </row>
    <row r="2658" spans="1:7" x14ac:dyDescent="0.3">
      <c r="A2658">
        <v>63</v>
      </c>
      <c r="B2658">
        <v>8448</v>
      </c>
      <c r="C2658" t="s">
        <v>526</v>
      </c>
      <c r="D2658" t="str">
        <f t="shared" si="41"/>
        <v>09/2018</v>
      </c>
      <c r="E2658" t="s">
        <v>12</v>
      </c>
      <c r="F2658" t="s">
        <v>8</v>
      </c>
      <c r="G2658">
        <v>5</v>
      </c>
    </row>
    <row r="2659" spans="1:7" x14ac:dyDescent="0.3">
      <c r="A2659">
        <v>63</v>
      </c>
      <c r="B2659">
        <v>7147</v>
      </c>
      <c r="C2659" t="s">
        <v>1226</v>
      </c>
      <c r="D2659" t="str">
        <f t="shared" si="41"/>
        <v>08/2018</v>
      </c>
      <c r="E2659" t="s">
        <v>7</v>
      </c>
      <c r="F2659" t="s">
        <v>8</v>
      </c>
      <c r="G2659">
        <v>5</v>
      </c>
    </row>
    <row r="2660" spans="1:7" x14ac:dyDescent="0.3">
      <c r="A2660">
        <v>63</v>
      </c>
      <c r="B2660">
        <v>44973</v>
      </c>
      <c r="C2660" t="s">
        <v>1227</v>
      </c>
      <c r="D2660" t="str">
        <f t="shared" si="41"/>
        <v>05/2021</v>
      </c>
      <c r="E2660" t="s">
        <v>7</v>
      </c>
      <c r="F2660" t="s">
        <v>8</v>
      </c>
      <c r="G2660">
        <v>5</v>
      </c>
    </row>
    <row r="2661" spans="1:7" x14ac:dyDescent="0.3">
      <c r="A2661">
        <v>63</v>
      </c>
      <c r="B2661">
        <v>30815</v>
      </c>
      <c r="C2661" t="s">
        <v>399</v>
      </c>
      <c r="D2661" t="str">
        <f t="shared" si="41"/>
        <v>04/2018</v>
      </c>
      <c r="E2661" t="s">
        <v>12</v>
      </c>
      <c r="F2661" t="s">
        <v>8</v>
      </c>
      <c r="G2661">
        <v>5</v>
      </c>
    </row>
    <row r="2662" spans="1:7" x14ac:dyDescent="0.3">
      <c r="A2662">
        <v>63</v>
      </c>
      <c r="B2662">
        <v>7054</v>
      </c>
      <c r="C2662" t="s">
        <v>377</v>
      </c>
      <c r="D2662" t="str">
        <f t="shared" si="41"/>
        <v>06/2018</v>
      </c>
      <c r="E2662" t="s">
        <v>12</v>
      </c>
      <c r="F2662" t="s">
        <v>8</v>
      </c>
      <c r="G2662">
        <v>5</v>
      </c>
    </row>
    <row r="2663" spans="1:7" x14ac:dyDescent="0.3">
      <c r="A2663">
        <v>63</v>
      </c>
      <c r="B2663">
        <v>23797</v>
      </c>
      <c r="C2663" t="s">
        <v>386</v>
      </c>
      <c r="D2663" t="str">
        <f t="shared" si="41"/>
        <v>10/2020</v>
      </c>
      <c r="E2663" t="s">
        <v>7</v>
      </c>
      <c r="F2663" t="s">
        <v>8</v>
      </c>
      <c r="G2663">
        <v>5</v>
      </c>
    </row>
    <row r="2664" spans="1:7" x14ac:dyDescent="0.3">
      <c r="A2664">
        <v>63</v>
      </c>
      <c r="B2664">
        <v>49202</v>
      </c>
      <c r="C2664" t="s">
        <v>276</v>
      </c>
      <c r="D2664" t="str">
        <f t="shared" si="41"/>
        <v>06/2019</v>
      </c>
      <c r="E2664" t="s">
        <v>12</v>
      </c>
      <c r="F2664" t="s">
        <v>8</v>
      </c>
      <c r="G2664">
        <v>5</v>
      </c>
    </row>
    <row r="2665" spans="1:7" x14ac:dyDescent="0.3">
      <c r="A2665">
        <v>63</v>
      </c>
      <c r="B2665">
        <v>46501</v>
      </c>
      <c r="C2665" t="s">
        <v>1102</v>
      </c>
      <c r="D2665" t="str">
        <f t="shared" si="41"/>
        <v>04/2019</v>
      </c>
      <c r="E2665" t="s">
        <v>7</v>
      </c>
      <c r="F2665" t="s">
        <v>8</v>
      </c>
      <c r="G2665">
        <v>5</v>
      </c>
    </row>
    <row r="2666" spans="1:7" x14ac:dyDescent="0.3">
      <c r="A2666">
        <v>63</v>
      </c>
      <c r="B2666">
        <v>20117</v>
      </c>
      <c r="C2666" t="s">
        <v>1048</v>
      </c>
      <c r="D2666" t="str">
        <f t="shared" si="41"/>
        <v>08/2020</v>
      </c>
      <c r="E2666" t="s">
        <v>7</v>
      </c>
      <c r="F2666" t="s">
        <v>8</v>
      </c>
      <c r="G2666">
        <v>5</v>
      </c>
    </row>
    <row r="2667" spans="1:7" x14ac:dyDescent="0.3">
      <c r="A2667">
        <v>63</v>
      </c>
      <c r="B2667">
        <v>901</v>
      </c>
      <c r="C2667" t="s">
        <v>645</v>
      </c>
      <c r="D2667" t="str">
        <f t="shared" si="41"/>
        <v>09/2018</v>
      </c>
      <c r="E2667" t="s">
        <v>12</v>
      </c>
      <c r="F2667" t="s">
        <v>8</v>
      </c>
      <c r="G2667">
        <v>5</v>
      </c>
    </row>
    <row r="2668" spans="1:7" x14ac:dyDescent="0.3">
      <c r="A2668">
        <v>63</v>
      </c>
      <c r="B2668">
        <v>2262</v>
      </c>
      <c r="C2668" t="s">
        <v>161</v>
      </c>
      <c r="D2668" t="str">
        <f t="shared" si="41"/>
        <v>07/2020</v>
      </c>
      <c r="E2668" t="s">
        <v>12</v>
      </c>
      <c r="F2668" t="s">
        <v>8</v>
      </c>
      <c r="G2668">
        <v>5</v>
      </c>
    </row>
    <row r="2669" spans="1:7" x14ac:dyDescent="0.3">
      <c r="A2669">
        <v>63</v>
      </c>
      <c r="B2669">
        <v>27918</v>
      </c>
      <c r="C2669" t="s">
        <v>776</v>
      </c>
      <c r="D2669" t="str">
        <f t="shared" si="41"/>
        <v>06/2018</v>
      </c>
      <c r="E2669" t="s">
        <v>7</v>
      </c>
      <c r="F2669" t="s">
        <v>8</v>
      </c>
      <c r="G2669">
        <v>5</v>
      </c>
    </row>
    <row r="2670" spans="1:7" x14ac:dyDescent="0.3">
      <c r="A2670">
        <v>63</v>
      </c>
      <c r="B2670">
        <v>23648</v>
      </c>
      <c r="C2670" t="s">
        <v>373</v>
      </c>
      <c r="D2670" t="str">
        <f t="shared" si="41"/>
        <v>01/2019</v>
      </c>
      <c r="E2670" t="s">
        <v>12</v>
      </c>
      <c r="F2670" t="s">
        <v>8</v>
      </c>
      <c r="G2670">
        <v>5</v>
      </c>
    </row>
    <row r="2671" spans="1:7" x14ac:dyDescent="0.3">
      <c r="A2671">
        <v>63</v>
      </c>
      <c r="B2671">
        <v>4259</v>
      </c>
      <c r="C2671" t="s">
        <v>378</v>
      </c>
      <c r="D2671" t="str">
        <f t="shared" si="41"/>
        <v>02/2019</v>
      </c>
      <c r="E2671" t="s">
        <v>12</v>
      </c>
      <c r="F2671" t="s">
        <v>8</v>
      </c>
      <c r="G2671">
        <v>5</v>
      </c>
    </row>
    <row r="2672" spans="1:7" x14ac:dyDescent="0.3">
      <c r="A2672">
        <v>63</v>
      </c>
      <c r="B2672">
        <v>12081</v>
      </c>
      <c r="C2672" t="s">
        <v>482</v>
      </c>
      <c r="D2672" t="str">
        <f t="shared" si="41"/>
        <v>08/2018</v>
      </c>
      <c r="E2672" t="s">
        <v>12</v>
      </c>
      <c r="F2672" t="s">
        <v>8</v>
      </c>
      <c r="G2672">
        <v>5</v>
      </c>
    </row>
    <row r="2673" spans="1:7" x14ac:dyDescent="0.3">
      <c r="A2673">
        <v>63</v>
      </c>
      <c r="B2673">
        <v>11947</v>
      </c>
      <c r="C2673" t="s">
        <v>1228</v>
      </c>
      <c r="D2673" t="str">
        <f t="shared" si="41"/>
        <v>09/2021</v>
      </c>
      <c r="E2673" t="s">
        <v>12</v>
      </c>
      <c r="F2673" t="s">
        <v>8</v>
      </c>
      <c r="G2673">
        <v>5</v>
      </c>
    </row>
    <row r="2674" spans="1:7" x14ac:dyDescent="0.3">
      <c r="A2674">
        <v>63</v>
      </c>
      <c r="B2674">
        <v>20580</v>
      </c>
      <c r="C2674" t="s">
        <v>93</v>
      </c>
      <c r="D2674" t="str">
        <f t="shared" si="41"/>
        <v>01/2018</v>
      </c>
      <c r="E2674" t="s">
        <v>12</v>
      </c>
      <c r="F2674" t="s">
        <v>8</v>
      </c>
      <c r="G2674">
        <v>5</v>
      </c>
    </row>
    <row r="2675" spans="1:7" x14ac:dyDescent="0.3">
      <c r="A2675">
        <v>63</v>
      </c>
      <c r="B2675">
        <v>18105</v>
      </c>
      <c r="C2675" t="s">
        <v>413</v>
      </c>
      <c r="D2675" t="str">
        <f t="shared" si="41"/>
        <v>05/2019</v>
      </c>
      <c r="E2675" t="s">
        <v>12</v>
      </c>
      <c r="F2675" t="s">
        <v>8</v>
      </c>
      <c r="G2675">
        <v>5</v>
      </c>
    </row>
    <row r="2676" spans="1:7" x14ac:dyDescent="0.3">
      <c r="A2676">
        <v>63</v>
      </c>
      <c r="B2676">
        <v>38692</v>
      </c>
      <c r="C2676" t="s">
        <v>337</v>
      </c>
      <c r="D2676" t="str">
        <f t="shared" si="41"/>
        <v>07/2020</v>
      </c>
      <c r="E2676" t="s">
        <v>12</v>
      </c>
      <c r="F2676" t="s">
        <v>8</v>
      </c>
      <c r="G2676">
        <v>5</v>
      </c>
    </row>
    <row r="2677" spans="1:7" x14ac:dyDescent="0.3">
      <c r="A2677">
        <v>63</v>
      </c>
      <c r="B2677">
        <v>7227</v>
      </c>
      <c r="C2677" t="s">
        <v>920</v>
      </c>
      <c r="D2677" t="str">
        <f t="shared" si="41"/>
        <v>03/2019</v>
      </c>
      <c r="E2677" t="s">
        <v>12</v>
      </c>
      <c r="F2677" t="s">
        <v>8</v>
      </c>
      <c r="G2677">
        <v>5</v>
      </c>
    </row>
    <row r="2678" spans="1:7" x14ac:dyDescent="0.3">
      <c r="A2678">
        <v>63</v>
      </c>
      <c r="B2678">
        <v>17057</v>
      </c>
      <c r="C2678" t="s">
        <v>1026</v>
      </c>
      <c r="D2678" t="str">
        <f t="shared" si="41"/>
        <v>04/2021</v>
      </c>
      <c r="E2678" t="s">
        <v>7</v>
      </c>
      <c r="F2678" t="s">
        <v>8</v>
      </c>
      <c r="G2678">
        <v>5</v>
      </c>
    </row>
    <row r="2679" spans="1:7" x14ac:dyDescent="0.3">
      <c r="A2679">
        <v>63</v>
      </c>
      <c r="B2679">
        <v>45645</v>
      </c>
      <c r="C2679" t="s">
        <v>823</v>
      </c>
      <c r="D2679" t="str">
        <f t="shared" si="41"/>
        <v>12/2018</v>
      </c>
      <c r="E2679" t="s">
        <v>12</v>
      </c>
      <c r="F2679" t="s">
        <v>8</v>
      </c>
      <c r="G2679">
        <v>5</v>
      </c>
    </row>
    <row r="2680" spans="1:7" x14ac:dyDescent="0.3">
      <c r="A2680">
        <v>63</v>
      </c>
      <c r="B2680">
        <v>24735</v>
      </c>
      <c r="C2680" t="s">
        <v>135</v>
      </c>
      <c r="D2680" t="str">
        <f t="shared" si="41"/>
        <v>05/2020</v>
      </c>
      <c r="E2680" t="s">
        <v>7</v>
      </c>
      <c r="F2680" t="s">
        <v>8</v>
      </c>
      <c r="G2680">
        <v>5</v>
      </c>
    </row>
    <row r="2681" spans="1:7" x14ac:dyDescent="0.3">
      <c r="A2681">
        <v>63</v>
      </c>
      <c r="B2681">
        <v>13809</v>
      </c>
      <c r="C2681" t="s">
        <v>648</v>
      </c>
      <c r="D2681" t="str">
        <f t="shared" si="41"/>
        <v>11/2019</v>
      </c>
      <c r="E2681" t="s">
        <v>7</v>
      </c>
      <c r="F2681" t="s">
        <v>8</v>
      </c>
      <c r="G2681">
        <v>5</v>
      </c>
    </row>
    <row r="2682" spans="1:7" x14ac:dyDescent="0.3">
      <c r="A2682">
        <v>63</v>
      </c>
      <c r="B2682">
        <v>19003</v>
      </c>
      <c r="C2682" t="s">
        <v>981</v>
      </c>
      <c r="D2682" t="str">
        <f t="shared" si="41"/>
        <v>11/2020</v>
      </c>
      <c r="E2682" t="s">
        <v>7</v>
      </c>
      <c r="F2682" t="s">
        <v>8</v>
      </c>
      <c r="G2682">
        <v>5</v>
      </c>
    </row>
    <row r="2683" spans="1:7" x14ac:dyDescent="0.3">
      <c r="A2683">
        <v>63</v>
      </c>
      <c r="B2683">
        <v>49750</v>
      </c>
      <c r="C2683" t="s">
        <v>330</v>
      </c>
      <c r="D2683" t="str">
        <f t="shared" si="41"/>
        <v>06/2020</v>
      </c>
      <c r="E2683" t="s">
        <v>7</v>
      </c>
      <c r="F2683" t="s">
        <v>8</v>
      </c>
      <c r="G2683">
        <v>5</v>
      </c>
    </row>
    <row r="2684" spans="1:7" x14ac:dyDescent="0.3">
      <c r="A2684">
        <v>63</v>
      </c>
      <c r="B2684">
        <v>22737</v>
      </c>
      <c r="C2684" t="s">
        <v>1229</v>
      </c>
      <c r="D2684" t="str">
        <f t="shared" si="41"/>
        <v>11/2021</v>
      </c>
      <c r="E2684" t="s">
        <v>7</v>
      </c>
      <c r="F2684" t="s">
        <v>8</v>
      </c>
      <c r="G2684">
        <v>5</v>
      </c>
    </row>
    <row r="2685" spans="1:7" x14ac:dyDescent="0.3">
      <c r="A2685">
        <v>63</v>
      </c>
      <c r="B2685">
        <v>14566</v>
      </c>
      <c r="C2685" t="s">
        <v>1112</v>
      </c>
      <c r="D2685" t="str">
        <f t="shared" si="41"/>
        <v>04/2021</v>
      </c>
      <c r="E2685" t="s">
        <v>7</v>
      </c>
      <c r="F2685" t="s">
        <v>8</v>
      </c>
      <c r="G2685">
        <v>5</v>
      </c>
    </row>
    <row r="2686" spans="1:7" x14ac:dyDescent="0.3">
      <c r="A2686">
        <v>63</v>
      </c>
      <c r="B2686">
        <v>19103</v>
      </c>
      <c r="C2686" t="s">
        <v>1030</v>
      </c>
      <c r="D2686" t="str">
        <f t="shared" si="41"/>
        <v>01/2018</v>
      </c>
      <c r="E2686" t="s">
        <v>7</v>
      </c>
      <c r="F2686" t="s">
        <v>8</v>
      </c>
      <c r="G2686">
        <v>5</v>
      </c>
    </row>
    <row r="2687" spans="1:7" x14ac:dyDescent="0.3">
      <c r="A2687">
        <v>63</v>
      </c>
      <c r="B2687">
        <v>19854</v>
      </c>
      <c r="C2687" t="s">
        <v>608</v>
      </c>
      <c r="D2687" t="str">
        <f t="shared" si="41"/>
        <v>12/2019</v>
      </c>
      <c r="E2687" t="s">
        <v>7</v>
      </c>
      <c r="F2687" t="s">
        <v>8</v>
      </c>
      <c r="G2687">
        <v>5</v>
      </c>
    </row>
    <row r="2688" spans="1:7" x14ac:dyDescent="0.3">
      <c r="A2688">
        <v>63</v>
      </c>
      <c r="B2688">
        <v>18305</v>
      </c>
      <c r="C2688" t="s">
        <v>1065</v>
      </c>
      <c r="D2688" t="str">
        <f t="shared" si="41"/>
        <v>03/2021</v>
      </c>
      <c r="E2688" t="s">
        <v>7</v>
      </c>
      <c r="F2688" t="s">
        <v>8</v>
      </c>
      <c r="G2688">
        <v>5</v>
      </c>
    </row>
    <row r="2689" spans="1:7" x14ac:dyDescent="0.3">
      <c r="A2689">
        <v>63</v>
      </c>
      <c r="B2689">
        <v>42088</v>
      </c>
      <c r="C2689" t="s">
        <v>808</v>
      </c>
      <c r="D2689" t="str">
        <f t="shared" si="41"/>
        <v>08/2019</v>
      </c>
      <c r="E2689" t="s">
        <v>12</v>
      </c>
      <c r="F2689" t="s">
        <v>8</v>
      </c>
      <c r="G2689">
        <v>5</v>
      </c>
    </row>
    <row r="2690" spans="1:7" x14ac:dyDescent="0.3">
      <c r="A2690">
        <v>63</v>
      </c>
      <c r="B2690">
        <v>42968</v>
      </c>
      <c r="C2690" t="s">
        <v>195</v>
      </c>
      <c r="D2690" t="str">
        <f t="shared" si="41"/>
        <v>11/2020</v>
      </c>
      <c r="E2690" t="s">
        <v>12</v>
      </c>
      <c r="F2690" t="s">
        <v>8</v>
      </c>
      <c r="G2690">
        <v>5</v>
      </c>
    </row>
    <row r="2691" spans="1:7" x14ac:dyDescent="0.3">
      <c r="A2691">
        <v>63</v>
      </c>
      <c r="B2691">
        <v>36646</v>
      </c>
      <c r="C2691" t="s">
        <v>1230</v>
      </c>
      <c r="D2691" t="str">
        <f t="shared" ref="D2691:D2754" si="42">TEXT(C2691,"mm/yyyy")</f>
        <v>06/2021</v>
      </c>
      <c r="E2691" t="s">
        <v>7</v>
      </c>
      <c r="F2691" t="s">
        <v>8</v>
      </c>
      <c r="G2691">
        <v>5</v>
      </c>
    </row>
    <row r="2692" spans="1:7" x14ac:dyDescent="0.3">
      <c r="A2692">
        <v>63</v>
      </c>
      <c r="B2692">
        <v>44071</v>
      </c>
      <c r="C2692" t="s">
        <v>411</v>
      </c>
      <c r="D2692" t="str">
        <f t="shared" si="42"/>
        <v>08/2020</v>
      </c>
      <c r="E2692" t="s">
        <v>7</v>
      </c>
      <c r="F2692" t="s">
        <v>8</v>
      </c>
      <c r="G2692">
        <v>5</v>
      </c>
    </row>
    <row r="2693" spans="1:7" x14ac:dyDescent="0.3">
      <c r="A2693">
        <v>63</v>
      </c>
      <c r="B2693">
        <v>16995</v>
      </c>
      <c r="C2693" t="s">
        <v>1231</v>
      </c>
      <c r="D2693" t="str">
        <f t="shared" si="42"/>
        <v>03/2020</v>
      </c>
      <c r="E2693" t="s">
        <v>12</v>
      </c>
      <c r="F2693" t="s">
        <v>8</v>
      </c>
      <c r="G2693">
        <v>5</v>
      </c>
    </row>
    <row r="2694" spans="1:7" x14ac:dyDescent="0.3">
      <c r="A2694">
        <v>63</v>
      </c>
      <c r="B2694">
        <v>22866</v>
      </c>
      <c r="C2694" t="s">
        <v>241</v>
      </c>
      <c r="D2694" t="str">
        <f t="shared" si="42"/>
        <v>02/2020</v>
      </c>
      <c r="E2694" t="s">
        <v>7</v>
      </c>
      <c r="F2694" t="s">
        <v>8</v>
      </c>
      <c r="G2694">
        <v>5</v>
      </c>
    </row>
    <row r="2695" spans="1:7" x14ac:dyDescent="0.3">
      <c r="A2695">
        <v>63</v>
      </c>
      <c r="B2695">
        <v>17861</v>
      </c>
      <c r="C2695" t="s">
        <v>77</v>
      </c>
      <c r="D2695" t="str">
        <f t="shared" si="42"/>
        <v>04/2018</v>
      </c>
      <c r="E2695" t="s">
        <v>12</v>
      </c>
      <c r="F2695" t="s">
        <v>8</v>
      </c>
      <c r="G2695">
        <v>5</v>
      </c>
    </row>
    <row r="2696" spans="1:7" x14ac:dyDescent="0.3">
      <c r="A2696">
        <v>63</v>
      </c>
      <c r="B2696">
        <v>12364</v>
      </c>
      <c r="C2696" t="s">
        <v>1232</v>
      </c>
      <c r="D2696" t="str">
        <f t="shared" si="42"/>
        <v>08/2020</v>
      </c>
      <c r="E2696" t="s">
        <v>7</v>
      </c>
      <c r="F2696" t="s">
        <v>8</v>
      </c>
      <c r="G2696">
        <v>5</v>
      </c>
    </row>
    <row r="2697" spans="1:7" x14ac:dyDescent="0.3">
      <c r="A2697">
        <v>63</v>
      </c>
      <c r="B2697">
        <v>11337</v>
      </c>
      <c r="C2697" t="s">
        <v>1233</v>
      </c>
      <c r="D2697" t="str">
        <f t="shared" si="42"/>
        <v>10/2021</v>
      </c>
      <c r="E2697" t="s">
        <v>7</v>
      </c>
      <c r="F2697" t="s">
        <v>8</v>
      </c>
      <c r="G2697">
        <v>5</v>
      </c>
    </row>
    <row r="2698" spans="1:7" x14ac:dyDescent="0.3">
      <c r="A2698">
        <v>63</v>
      </c>
      <c r="B2698">
        <v>42133</v>
      </c>
      <c r="C2698" t="s">
        <v>1234</v>
      </c>
      <c r="D2698" t="str">
        <f t="shared" si="42"/>
        <v>12/2021</v>
      </c>
      <c r="E2698" t="s">
        <v>12</v>
      </c>
      <c r="F2698" t="s">
        <v>8</v>
      </c>
      <c r="G2698">
        <v>5</v>
      </c>
    </row>
    <row r="2699" spans="1:7" x14ac:dyDescent="0.3">
      <c r="A2699">
        <v>63</v>
      </c>
      <c r="B2699">
        <v>4341</v>
      </c>
      <c r="C2699" t="s">
        <v>288</v>
      </c>
      <c r="D2699" t="str">
        <f t="shared" si="42"/>
        <v>03/2019</v>
      </c>
      <c r="E2699" t="s">
        <v>7</v>
      </c>
      <c r="F2699" t="s">
        <v>8</v>
      </c>
      <c r="G2699">
        <v>5</v>
      </c>
    </row>
    <row r="2700" spans="1:7" x14ac:dyDescent="0.3">
      <c r="A2700">
        <v>63</v>
      </c>
      <c r="B2700">
        <v>541</v>
      </c>
      <c r="C2700" t="s">
        <v>909</v>
      </c>
      <c r="D2700" t="str">
        <f t="shared" si="42"/>
        <v>06/2020</v>
      </c>
      <c r="E2700" t="s">
        <v>7</v>
      </c>
      <c r="F2700" t="s">
        <v>8</v>
      </c>
      <c r="G2700">
        <v>5</v>
      </c>
    </row>
    <row r="2701" spans="1:7" x14ac:dyDescent="0.3">
      <c r="A2701">
        <v>63</v>
      </c>
      <c r="B2701">
        <v>36825</v>
      </c>
      <c r="C2701" t="s">
        <v>1235</v>
      </c>
      <c r="D2701" t="str">
        <f t="shared" si="42"/>
        <v>12/2019</v>
      </c>
      <c r="E2701" t="s">
        <v>12</v>
      </c>
      <c r="F2701" t="s">
        <v>8</v>
      </c>
      <c r="G2701">
        <v>5</v>
      </c>
    </row>
    <row r="2702" spans="1:7" x14ac:dyDescent="0.3">
      <c r="A2702">
        <v>63</v>
      </c>
      <c r="B2702">
        <v>2564</v>
      </c>
      <c r="C2702" t="s">
        <v>256</v>
      </c>
      <c r="D2702" t="str">
        <f t="shared" si="42"/>
        <v>07/2020</v>
      </c>
      <c r="E2702" t="s">
        <v>12</v>
      </c>
      <c r="F2702" t="s">
        <v>8</v>
      </c>
      <c r="G2702">
        <v>5</v>
      </c>
    </row>
    <row r="2703" spans="1:7" x14ac:dyDescent="0.3">
      <c r="A2703">
        <v>63</v>
      </c>
      <c r="B2703">
        <v>5220</v>
      </c>
      <c r="C2703" t="s">
        <v>818</v>
      </c>
      <c r="D2703" t="str">
        <f t="shared" si="42"/>
        <v>08/2021</v>
      </c>
      <c r="E2703" t="s">
        <v>12</v>
      </c>
      <c r="F2703" t="s">
        <v>8</v>
      </c>
      <c r="G2703">
        <v>5</v>
      </c>
    </row>
    <row r="2704" spans="1:7" x14ac:dyDescent="0.3">
      <c r="A2704">
        <v>63</v>
      </c>
      <c r="B2704">
        <v>2541</v>
      </c>
      <c r="C2704" t="s">
        <v>67</v>
      </c>
      <c r="D2704" t="str">
        <f t="shared" si="42"/>
        <v>10/2020</v>
      </c>
      <c r="E2704" t="s">
        <v>7</v>
      </c>
      <c r="F2704" t="s">
        <v>8</v>
      </c>
      <c r="G2704">
        <v>5</v>
      </c>
    </row>
    <row r="2705" spans="1:7" x14ac:dyDescent="0.3">
      <c r="A2705">
        <v>63</v>
      </c>
      <c r="B2705">
        <v>33192</v>
      </c>
      <c r="C2705" t="s">
        <v>245</v>
      </c>
      <c r="D2705" t="str">
        <f t="shared" si="42"/>
        <v>12/2021</v>
      </c>
      <c r="E2705" t="s">
        <v>7</v>
      </c>
      <c r="F2705" t="s">
        <v>8</v>
      </c>
      <c r="G2705">
        <v>5</v>
      </c>
    </row>
    <row r="2706" spans="1:7" x14ac:dyDescent="0.3">
      <c r="A2706">
        <v>63</v>
      </c>
      <c r="B2706">
        <v>20548</v>
      </c>
      <c r="C2706" t="s">
        <v>214</v>
      </c>
      <c r="D2706" t="str">
        <f t="shared" si="42"/>
        <v>11/2021</v>
      </c>
      <c r="E2706" t="s">
        <v>7</v>
      </c>
      <c r="F2706" t="s">
        <v>8</v>
      </c>
      <c r="G2706">
        <v>5</v>
      </c>
    </row>
    <row r="2707" spans="1:7" x14ac:dyDescent="0.3">
      <c r="A2707">
        <v>63</v>
      </c>
      <c r="B2707">
        <v>29666</v>
      </c>
      <c r="C2707" t="s">
        <v>695</v>
      </c>
      <c r="D2707" t="str">
        <f t="shared" si="42"/>
        <v>04/2020</v>
      </c>
      <c r="E2707" t="s">
        <v>7</v>
      </c>
      <c r="F2707" t="s">
        <v>8</v>
      </c>
      <c r="G2707">
        <v>5</v>
      </c>
    </row>
    <row r="2708" spans="1:7" x14ac:dyDescent="0.3">
      <c r="A2708">
        <v>63</v>
      </c>
      <c r="B2708">
        <v>39295</v>
      </c>
      <c r="C2708" t="s">
        <v>548</v>
      </c>
      <c r="D2708" t="str">
        <f t="shared" si="42"/>
        <v>06/2018</v>
      </c>
      <c r="E2708" t="s">
        <v>7</v>
      </c>
      <c r="F2708" t="s">
        <v>8</v>
      </c>
      <c r="G2708">
        <v>5</v>
      </c>
    </row>
    <row r="2709" spans="1:7" x14ac:dyDescent="0.3">
      <c r="A2709">
        <v>63</v>
      </c>
      <c r="B2709">
        <v>24074</v>
      </c>
      <c r="C2709" t="s">
        <v>1010</v>
      </c>
      <c r="D2709" t="str">
        <f t="shared" si="42"/>
        <v>01/2021</v>
      </c>
      <c r="E2709" t="s">
        <v>7</v>
      </c>
      <c r="F2709" t="s">
        <v>8</v>
      </c>
      <c r="G2709">
        <v>5</v>
      </c>
    </row>
    <row r="2710" spans="1:7" x14ac:dyDescent="0.3">
      <c r="A2710">
        <v>63</v>
      </c>
      <c r="B2710">
        <v>36474</v>
      </c>
      <c r="C2710" t="s">
        <v>1236</v>
      </c>
      <c r="D2710" t="str">
        <f t="shared" si="42"/>
        <v>10/2021</v>
      </c>
      <c r="E2710" t="s">
        <v>12</v>
      </c>
      <c r="F2710" t="s">
        <v>8</v>
      </c>
      <c r="G2710">
        <v>5</v>
      </c>
    </row>
    <row r="2711" spans="1:7" x14ac:dyDescent="0.3">
      <c r="A2711">
        <v>63</v>
      </c>
      <c r="B2711">
        <v>38284</v>
      </c>
      <c r="C2711" t="s">
        <v>502</v>
      </c>
      <c r="D2711" t="str">
        <f t="shared" si="42"/>
        <v>07/2019</v>
      </c>
      <c r="E2711" t="s">
        <v>12</v>
      </c>
      <c r="F2711" t="s">
        <v>8</v>
      </c>
      <c r="G2711">
        <v>5</v>
      </c>
    </row>
    <row r="2712" spans="1:7" x14ac:dyDescent="0.3">
      <c r="A2712">
        <v>63</v>
      </c>
      <c r="B2712">
        <v>26809</v>
      </c>
      <c r="C2712" t="s">
        <v>361</v>
      </c>
      <c r="D2712" t="str">
        <f t="shared" si="42"/>
        <v>07/2021</v>
      </c>
      <c r="E2712" t="s">
        <v>12</v>
      </c>
      <c r="F2712" t="s">
        <v>8</v>
      </c>
      <c r="G2712">
        <v>5</v>
      </c>
    </row>
    <row r="2713" spans="1:7" x14ac:dyDescent="0.3">
      <c r="A2713">
        <v>63</v>
      </c>
      <c r="B2713">
        <v>31513</v>
      </c>
      <c r="C2713" t="s">
        <v>343</v>
      </c>
      <c r="D2713" t="str">
        <f t="shared" si="42"/>
        <v>03/2021</v>
      </c>
      <c r="E2713" t="s">
        <v>7</v>
      </c>
      <c r="F2713" t="s">
        <v>8</v>
      </c>
      <c r="G2713">
        <v>5</v>
      </c>
    </row>
    <row r="2714" spans="1:7" x14ac:dyDescent="0.3">
      <c r="A2714">
        <v>63</v>
      </c>
      <c r="B2714">
        <v>42371</v>
      </c>
      <c r="C2714" t="s">
        <v>1237</v>
      </c>
      <c r="D2714" t="str">
        <f t="shared" si="42"/>
        <v>03/2019</v>
      </c>
      <c r="E2714" t="s">
        <v>7</v>
      </c>
      <c r="F2714" t="s">
        <v>8</v>
      </c>
      <c r="G2714">
        <v>5</v>
      </c>
    </row>
    <row r="2715" spans="1:7" x14ac:dyDescent="0.3">
      <c r="A2715">
        <v>63</v>
      </c>
      <c r="B2715">
        <v>43337</v>
      </c>
      <c r="C2715" t="s">
        <v>1238</v>
      </c>
      <c r="D2715" t="str">
        <f t="shared" si="42"/>
        <v>09/2018</v>
      </c>
      <c r="E2715" t="s">
        <v>7</v>
      </c>
      <c r="F2715" t="s">
        <v>8</v>
      </c>
      <c r="G2715">
        <v>5</v>
      </c>
    </row>
    <row r="2716" spans="1:7" x14ac:dyDescent="0.3">
      <c r="A2716">
        <v>63</v>
      </c>
      <c r="B2716">
        <v>26103</v>
      </c>
      <c r="C2716" t="s">
        <v>245</v>
      </c>
      <c r="D2716" t="str">
        <f t="shared" si="42"/>
        <v>12/2021</v>
      </c>
      <c r="E2716" t="s">
        <v>7</v>
      </c>
      <c r="F2716" t="s">
        <v>8</v>
      </c>
      <c r="G2716">
        <v>5</v>
      </c>
    </row>
    <row r="2717" spans="1:7" x14ac:dyDescent="0.3">
      <c r="A2717">
        <v>63</v>
      </c>
      <c r="B2717">
        <v>43605</v>
      </c>
      <c r="C2717" t="s">
        <v>1172</v>
      </c>
      <c r="D2717" t="str">
        <f t="shared" si="42"/>
        <v>10/2020</v>
      </c>
      <c r="E2717" t="s">
        <v>12</v>
      </c>
      <c r="F2717" t="s">
        <v>8</v>
      </c>
      <c r="G2717">
        <v>5</v>
      </c>
    </row>
    <row r="2718" spans="1:7" x14ac:dyDescent="0.3">
      <c r="A2718">
        <v>63</v>
      </c>
      <c r="B2718">
        <v>3055</v>
      </c>
      <c r="C2718" t="s">
        <v>168</v>
      </c>
      <c r="D2718" t="str">
        <f t="shared" si="42"/>
        <v>03/2020</v>
      </c>
      <c r="E2718" t="s">
        <v>7</v>
      </c>
      <c r="F2718" t="s">
        <v>8</v>
      </c>
      <c r="G2718">
        <v>5</v>
      </c>
    </row>
    <row r="2719" spans="1:7" x14ac:dyDescent="0.3">
      <c r="A2719">
        <v>63</v>
      </c>
      <c r="B2719">
        <v>26864</v>
      </c>
      <c r="C2719" t="s">
        <v>1004</v>
      </c>
      <c r="D2719" t="str">
        <f t="shared" si="42"/>
        <v>03/2020</v>
      </c>
      <c r="E2719" t="s">
        <v>12</v>
      </c>
      <c r="F2719" t="s">
        <v>8</v>
      </c>
      <c r="G2719">
        <v>5</v>
      </c>
    </row>
    <row r="2720" spans="1:7" x14ac:dyDescent="0.3">
      <c r="A2720">
        <v>63</v>
      </c>
      <c r="B2720">
        <v>12458</v>
      </c>
      <c r="C2720" t="s">
        <v>408</v>
      </c>
      <c r="D2720" t="str">
        <f t="shared" si="42"/>
        <v>08/2018</v>
      </c>
      <c r="E2720" t="s">
        <v>7</v>
      </c>
      <c r="F2720" t="s">
        <v>8</v>
      </c>
      <c r="G2720">
        <v>5</v>
      </c>
    </row>
    <row r="2721" spans="1:7" x14ac:dyDescent="0.3">
      <c r="A2721">
        <v>63</v>
      </c>
      <c r="B2721">
        <v>42214</v>
      </c>
      <c r="C2721" t="s">
        <v>156</v>
      </c>
      <c r="D2721" t="str">
        <f t="shared" si="42"/>
        <v>04/2019</v>
      </c>
      <c r="E2721" t="s">
        <v>12</v>
      </c>
      <c r="F2721" t="s">
        <v>8</v>
      </c>
      <c r="G2721">
        <v>5</v>
      </c>
    </row>
    <row r="2722" spans="1:7" x14ac:dyDescent="0.3">
      <c r="A2722">
        <v>63</v>
      </c>
      <c r="B2722">
        <v>26400</v>
      </c>
      <c r="C2722" t="s">
        <v>401</v>
      </c>
      <c r="D2722" t="str">
        <f t="shared" si="42"/>
        <v>05/2018</v>
      </c>
      <c r="E2722" t="s">
        <v>12</v>
      </c>
      <c r="F2722" t="s">
        <v>8</v>
      </c>
      <c r="G2722">
        <v>5</v>
      </c>
    </row>
    <row r="2723" spans="1:7" x14ac:dyDescent="0.3">
      <c r="A2723">
        <v>63</v>
      </c>
      <c r="B2723">
        <v>15563</v>
      </c>
      <c r="C2723" t="s">
        <v>703</v>
      </c>
      <c r="D2723" t="str">
        <f t="shared" si="42"/>
        <v>02/2021</v>
      </c>
      <c r="E2723" t="s">
        <v>12</v>
      </c>
      <c r="F2723" t="s">
        <v>8</v>
      </c>
      <c r="G2723">
        <v>5</v>
      </c>
    </row>
    <row r="2724" spans="1:7" x14ac:dyDescent="0.3">
      <c r="A2724">
        <v>63</v>
      </c>
      <c r="B2724">
        <v>45643</v>
      </c>
      <c r="C2724" t="s">
        <v>90</v>
      </c>
      <c r="D2724" t="str">
        <f t="shared" si="42"/>
        <v>06/2019</v>
      </c>
      <c r="E2724" t="s">
        <v>7</v>
      </c>
      <c r="F2724" t="s">
        <v>8</v>
      </c>
      <c r="G2724">
        <v>5</v>
      </c>
    </row>
    <row r="2725" spans="1:7" x14ac:dyDescent="0.3">
      <c r="A2725">
        <v>63</v>
      </c>
      <c r="B2725">
        <v>1706</v>
      </c>
      <c r="C2725" t="s">
        <v>1107</v>
      </c>
      <c r="D2725" t="str">
        <f t="shared" si="42"/>
        <v>11/2018</v>
      </c>
      <c r="E2725" t="s">
        <v>7</v>
      </c>
      <c r="F2725" t="s">
        <v>8</v>
      </c>
      <c r="G2725">
        <v>5</v>
      </c>
    </row>
    <row r="2726" spans="1:7" x14ac:dyDescent="0.3">
      <c r="A2726">
        <v>63</v>
      </c>
      <c r="B2726">
        <v>6939</v>
      </c>
      <c r="C2726" t="s">
        <v>267</v>
      </c>
      <c r="D2726" t="str">
        <f t="shared" si="42"/>
        <v>10/2020</v>
      </c>
      <c r="E2726" t="s">
        <v>12</v>
      </c>
      <c r="F2726" t="s">
        <v>8</v>
      </c>
      <c r="G2726">
        <v>5</v>
      </c>
    </row>
    <row r="2727" spans="1:7" x14ac:dyDescent="0.3">
      <c r="A2727">
        <v>63</v>
      </c>
      <c r="B2727">
        <v>32576</v>
      </c>
      <c r="C2727" t="s">
        <v>847</v>
      </c>
      <c r="D2727" t="str">
        <f t="shared" si="42"/>
        <v>07/2018</v>
      </c>
      <c r="E2727" t="s">
        <v>12</v>
      </c>
      <c r="F2727" t="s">
        <v>8</v>
      </c>
      <c r="G2727">
        <v>5</v>
      </c>
    </row>
    <row r="2728" spans="1:7" x14ac:dyDescent="0.3">
      <c r="A2728">
        <v>63</v>
      </c>
      <c r="B2728">
        <v>4414</v>
      </c>
      <c r="C2728" t="s">
        <v>797</v>
      </c>
      <c r="D2728" t="str">
        <f t="shared" si="42"/>
        <v>08/2020</v>
      </c>
      <c r="E2728" t="s">
        <v>7</v>
      </c>
      <c r="F2728" t="s">
        <v>8</v>
      </c>
      <c r="G2728">
        <v>5</v>
      </c>
    </row>
    <row r="2729" spans="1:7" x14ac:dyDescent="0.3">
      <c r="A2729">
        <v>63</v>
      </c>
      <c r="B2729">
        <v>32764</v>
      </c>
      <c r="C2729" t="s">
        <v>586</v>
      </c>
      <c r="D2729" t="str">
        <f t="shared" si="42"/>
        <v>09/2019</v>
      </c>
      <c r="E2729" t="s">
        <v>7</v>
      </c>
      <c r="F2729" t="s">
        <v>8</v>
      </c>
      <c r="G2729">
        <v>5</v>
      </c>
    </row>
    <row r="2730" spans="1:7" x14ac:dyDescent="0.3">
      <c r="A2730">
        <v>63</v>
      </c>
      <c r="B2730">
        <v>17073</v>
      </c>
      <c r="C2730" t="s">
        <v>990</v>
      </c>
      <c r="D2730" t="str">
        <f t="shared" si="42"/>
        <v>10/2019</v>
      </c>
      <c r="E2730" t="s">
        <v>12</v>
      </c>
      <c r="F2730" t="s">
        <v>8</v>
      </c>
      <c r="G2730">
        <v>5</v>
      </c>
    </row>
    <row r="2731" spans="1:7" x14ac:dyDescent="0.3">
      <c r="A2731">
        <v>63</v>
      </c>
      <c r="B2731">
        <v>5948</v>
      </c>
      <c r="C2731" t="s">
        <v>368</v>
      </c>
      <c r="D2731" t="str">
        <f t="shared" si="42"/>
        <v>02/2019</v>
      </c>
      <c r="E2731" t="s">
        <v>12</v>
      </c>
      <c r="F2731" t="s">
        <v>8</v>
      </c>
      <c r="G2731">
        <v>5</v>
      </c>
    </row>
    <row r="2732" spans="1:7" x14ac:dyDescent="0.3">
      <c r="A2732">
        <v>73</v>
      </c>
      <c r="B2732">
        <v>21698</v>
      </c>
      <c r="C2732" t="s">
        <v>1030</v>
      </c>
      <c r="D2732" t="str">
        <f t="shared" si="42"/>
        <v>01/2018</v>
      </c>
      <c r="E2732" t="s">
        <v>7</v>
      </c>
      <c r="F2732" t="s">
        <v>8</v>
      </c>
      <c r="G2732">
        <v>5</v>
      </c>
    </row>
    <row r="2733" spans="1:7" x14ac:dyDescent="0.3">
      <c r="A2733">
        <v>73</v>
      </c>
      <c r="B2733">
        <v>33282</v>
      </c>
      <c r="C2733" t="s">
        <v>782</v>
      </c>
      <c r="D2733" t="str">
        <f t="shared" si="42"/>
        <v>01/2019</v>
      </c>
      <c r="E2733" t="s">
        <v>7</v>
      </c>
      <c r="F2733" t="s">
        <v>8</v>
      </c>
      <c r="G2733">
        <v>5</v>
      </c>
    </row>
    <row r="2734" spans="1:7" x14ac:dyDescent="0.3">
      <c r="A2734">
        <v>73</v>
      </c>
      <c r="B2734">
        <v>10515</v>
      </c>
      <c r="C2734" t="s">
        <v>1194</v>
      </c>
      <c r="D2734" t="str">
        <f t="shared" si="42"/>
        <v>09/2020</v>
      </c>
      <c r="E2734" t="s">
        <v>12</v>
      </c>
      <c r="F2734" t="s">
        <v>8</v>
      </c>
      <c r="G2734">
        <v>5</v>
      </c>
    </row>
    <row r="2735" spans="1:7" x14ac:dyDescent="0.3">
      <c r="A2735">
        <v>73</v>
      </c>
      <c r="B2735">
        <v>6976</v>
      </c>
      <c r="C2735" t="s">
        <v>422</v>
      </c>
      <c r="D2735" t="str">
        <f t="shared" si="42"/>
        <v>06/2020</v>
      </c>
      <c r="E2735" t="s">
        <v>12</v>
      </c>
      <c r="F2735" t="s">
        <v>8</v>
      </c>
      <c r="G2735">
        <v>5</v>
      </c>
    </row>
    <row r="2736" spans="1:7" x14ac:dyDescent="0.3">
      <c r="A2736">
        <v>73</v>
      </c>
      <c r="B2736">
        <v>19669</v>
      </c>
      <c r="C2736" t="s">
        <v>726</v>
      </c>
      <c r="D2736" t="str">
        <f t="shared" si="42"/>
        <v>08/2020</v>
      </c>
      <c r="E2736" t="s">
        <v>7</v>
      </c>
      <c r="F2736" t="s">
        <v>8</v>
      </c>
      <c r="G2736">
        <v>5</v>
      </c>
    </row>
    <row r="2737" spans="1:7" x14ac:dyDescent="0.3">
      <c r="A2737">
        <v>73</v>
      </c>
      <c r="B2737">
        <v>22557</v>
      </c>
      <c r="C2737" t="s">
        <v>1239</v>
      </c>
      <c r="D2737" t="str">
        <f t="shared" si="42"/>
        <v>09/2021</v>
      </c>
      <c r="E2737" t="s">
        <v>12</v>
      </c>
      <c r="F2737" t="s">
        <v>8</v>
      </c>
      <c r="G2737">
        <v>5</v>
      </c>
    </row>
    <row r="2738" spans="1:7" x14ac:dyDescent="0.3">
      <c r="A2738">
        <v>73</v>
      </c>
      <c r="B2738">
        <v>28857</v>
      </c>
      <c r="C2738" t="s">
        <v>1240</v>
      </c>
      <c r="D2738" t="str">
        <f t="shared" si="42"/>
        <v>03/2018</v>
      </c>
      <c r="E2738" t="s">
        <v>7</v>
      </c>
      <c r="F2738" t="s">
        <v>8</v>
      </c>
      <c r="G2738">
        <v>5</v>
      </c>
    </row>
    <row r="2739" spans="1:7" x14ac:dyDescent="0.3">
      <c r="A2739">
        <v>73</v>
      </c>
      <c r="B2739">
        <v>45791</v>
      </c>
      <c r="C2739" t="s">
        <v>518</v>
      </c>
      <c r="D2739" t="str">
        <f t="shared" si="42"/>
        <v>06/2019</v>
      </c>
      <c r="E2739" t="s">
        <v>7</v>
      </c>
      <c r="F2739" t="s">
        <v>8</v>
      </c>
      <c r="G2739">
        <v>5</v>
      </c>
    </row>
    <row r="2740" spans="1:7" x14ac:dyDescent="0.3">
      <c r="A2740">
        <v>73</v>
      </c>
      <c r="B2740">
        <v>37338</v>
      </c>
      <c r="C2740" t="s">
        <v>248</v>
      </c>
      <c r="D2740" t="str">
        <f t="shared" si="42"/>
        <v>01/2018</v>
      </c>
      <c r="E2740" t="s">
        <v>7</v>
      </c>
      <c r="F2740" t="s">
        <v>8</v>
      </c>
      <c r="G2740">
        <v>5</v>
      </c>
    </row>
    <row r="2741" spans="1:7" x14ac:dyDescent="0.3">
      <c r="A2741">
        <v>73</v>
      </c>
      <c r="B2741">
        <v>10813</v>
      </c>
      <c r="C2741" t="s">
        <v>391</v>
      </c>
      <c r="D2741" t="str">
        <f t="shared" si="42"/>
        <v>02/2019</v>
      </c>
      <c r="E2741" t="s">
        <v>7</v>
      </c>
      <c r="F2741" t="s">
        <v>8</v>
      </c>
      <c r="G2741">
        <v>5</v>
      </c>
    </row>
    <row r="2742" spans="1:7" x14ac:dyDescent="0.3">
      <c r="A2742">
        <v>73</v>
      </c>
      <c r="B2742">
        <v>46766</v>
      </c>
      <c r="C2742" t="s">
        <v>810</v>
      </c>
      <c r="D2742" t="str">
        <f t="shared" si="42"/>
        <v>03/2021</v>
      </c>
      <c r="E2742" t="s">
        <v>12</v>
      </c>
      <c r="F2742" t="s">
        <v>8</v>
      </c>
      <c r="G2742">
        <v>5</v>
      </c>
    </row>
    <row r="2743" spans="1:7" x14ac:dyDescent="0.3">
      <c r="A2743">
        <v>73</v>
      </c>
      <c r="B2743">
        <v>4836</v>
      </c>
      <c r="C2743" t="s">
        <v>1241</v>
      </c>
      <c r="D2743" t="str">
        <f t="shared" si="42"/>
        <v>08/2019</v>
      </c>
      <c r="E2743" t="s">
        <v>12</v>
      </c>
      <c r="F2743" t="s">
        <v>8</v>
      </c>
      <c r="G2743">
        <v>5</v>
      </c>
    </row>
    <row r="2744" spans="1:7" x14ac:dyDescent="0.3">
      <c r="A2744">
        <v>73</v>
      </c>
      <c r="B2744">
        <v>16385</v>
      </c>
      <c r="C2744" t="s">
        <v>566</v>
      </c>
      <c r="D2744" t="str">
        <f t="shared" si="42"/>
        <v>12/2019</v>
      </c>
      <c r="E2744" t="s">
        <v>12</v>
      </c>
      <c r="F2744" t="s">
        <v>8</v>
      </c>
      <c r="G2744">
        <v>5</v>
      </c>
    </row>
    <row r="2745" spans="1:7" x14ac:dyDescent="0.3">
      <c r="A2745">
        <v>73</v>
      </c>
      <c r="B2745">
        <v>21095</v>
      </c>
      <c r="C2745" t="s">
        <v>1151</v>
      </c>
      <c r="D2745" t="str">
        <f t="shared" si="42"/>
        <v>02/2018</v>
      </c>
      <c r="E2745" t="s">
        <v>12</v>
      </c>
      <c r="F2745" t="s">
        <v>8</v>
      </c>
      <c r="G2745">
        <v>5</v>
      </c>
    </row>
    <row r="2746" spans="1:7" x14ac:dyDescent="0.3">
      <c r="A2746">
        <v>73</v>
      </c>
      <c r="B2746">
        <v>14465</v>
      </c>
      <c r="C2746" t="s">
        <v>548</v>
      </c>
      <c r="D2746" t="str">
        <f t="shared" si="42"/>
        <v>06/2018</v>
      </c>
      <c r="E2746" t="s">
        <v>7</v>
      </c>
      <c r="F2746" t="s">
        <v>8</v>
      </c>
      <c r="G2746">
        <v>5</v>
      </c>
    </row>
    <row r="2747" spans="1:7" x14ac:dyDescent="0.3">
      <c r="A2747">
        <v>73</v>
      </c>
      <c r="B2747">
        <v>1806</v>
      </c>
      <c r="C2747" t="s">
        <v>514</v>
      </c>
      <c r="D2747" t="str">
        <f t="shared" si="42"/>
        <v>03/2020</v>
      </c>
      <c r="E2747" t="s">
        <v>7</v>
      </c>
      <c r="F2747" t="s">
        <v>8</v>
      </c>
      <c r="G2747">
        <v>5</v>
      </c>
    </row>
    <row r="2748" spans="1:7" x14ac:dyDescent="0.3">
      <c r="A2748">
        <v>73</v>
      </c>
      <c r="B2748">
        <v>48089</v>
      </c>
      <c r="C2748" t="s">
        <v>1242</v>
      </c>
      <c r="D2748" t="str">
        <f t="shared" si="42"/>
        <v>02/2019</v>
      </c>
      <c r="E2748" t="s">
        <v>12</v>
      </c>
      <c r="F2748" t="s">
        <v>8</v>
      </c>
      <c r="G2748">
        <v>5</v>
      </c>
    </row>
    <row r="2749" spans="1:7" x14ac:dyDescent="0.3">
      <c r="A2749">
        <v>73</v>
      </c>
      <c r="B2749">
        <v>11557</v>
      </c>
      <c r="C2749" t="s">
        <v>695</v>
      </c>
      <c r="D2749" t="str">
        <f t="shared" si="42"/>
        <v>04/2020</v>
      </c>
      <c r="E2749" t="s">
        <v>7</v>
      </c>
      <c r="F2749" t="s">
        <v>8</v>
      </c>
      <c r="G2749">
        <v>5</v>
      </c>
    </row>
    <row r="2750" spans="1:7" x14ac:dyDescent="0.3">
      <c r="A2750">
        <v>73</v>
      </c>
      <c r="B2750">
        <v>42720</v>
      </c>
      <c r="C2750" t="s">
        <v>226</v>
      </c>
      <c r="D2750" t="str">
        <f t="shared" si="42"/>
        <v>07/2021</v>
      </c>
      <c r="E2750" t="s">
        <v>7</v>
      </c>
      <c r="F2750" t="s">
        <v>8</v>
      </c>
      <c r="G2750">
        <v>5</v>
      </c>
    </row>
    <row r="2751" spans="1:7" x14ac:dyDescent="0.3">
      <c r="A2751">
        <v>73</v>
      </c>
      <c r="B2751">
        <v>48450</v>
      </c>
      <c r="C2751" t="s">
        <v>229</v>
      </c>
      <c r="D2751" t="str">
        <f t="shared" si="42"/>
        <v>12/2018</v>
      </c>
      <c r="E2751" t="s">
        <v>12</v>
      </c>
      <c r="F2751" t="s">
        <v>8</v>
      </c>
      <c r="G2751">
        <v>5</v>
      </c>
    </row>
    <row r="2752" spans="1:7" x14ac:dyDescent="0.3">
      <c r="A2752">
        <v>73</v>
      </c>
      <c r="B2752">
        <v>23586</v>
      </c>
      <c r="C2752" t="s">
        <v>690</v>
      </c>
      <c r="D2752" t="str">
        <f t="shared" si="42"/>
        <v>05/2020</v>
      </c>
      <c r="E2752" t="s">
        <v>7</v>
      </c>
      <c r="F2752" t="s">
        <v>8</v>
      </c>
      <c r="G2752">
        <v>5</v>
      </c>
    </row>
    <row r="2753" spans="1:7" x14ac:dyDescent="0.3">
      <c r="A2753">
        <v>73</v>
      </c>
      <c r="B2753">
        <v>46916</v>
      </c>
      <c r="C2753" t="s">
        <v>1186</v>
      </c>
      <c r="D2753" t="str">
        <f t="shared" si="42"/>
        <v>10/2020</v>
      </c>
      <c r="E2753" t="s">
        <v>7</v>
      </c>
      <c r="F2753" t="s">
        <v>8</v>
      </c>
      <c r="G2753">
        <v>5</v>
      </c>
    </row>
    <row r="2754" spans="1:7" x14ac:dyDescent="0.3">
      <c r="A2754">
        <v>73</v>
      </c>
      <c r="B2754">
        <v>27322</v>
      </c>
      <c r="C2754" t="s">
        <v>306</v>
      </c>
      <c r="D2754" t="str">
        <f t="shared" si="42"/>
        <v>12/2021</v>
      </c>
      <c r="E2754" t="s">
        <v>7</v>
      </c>
      <c r="F2754" t="s">
        <v>8</v>
      </c>
      <c r="G2754">
        <v>5</v>
      </c>
    </row>
    <row r="2755" spans="1:7" x14ac:dyDescent="0.3">
      <c r="A2755">
        <v>73</v>
      </c>
      <c r="B2755">
        <v>25697</v>
      </c>
      <c r="C2755" t="s">
        <v>1167</v>
      </c>
      <c r="D2755" t="str">
        <f t="shared" ref="D2755:D2818" si="43">TEXT(C2755,"mm/yyyy")</f>
        <v>02/2020</v>
      </c>
      <c r="E2755" t="s">
        <v>12</v>
      </c>
      <c r="F2755" t="s">
        <v>8</v>
      </c>
      <c r="G2755">
        <v>5</v>
      </c>
    </row>
    <row r="2756" spans="1:7" x14ac:dyDescent="0.3">
      <c r="A2756">
        <v>73</v>
      </c>
      <c r="B2756">
        <v>29230</v>
      </c>
      <c r="C2756" t="s">
        <v>972</v>
      </c>
      <c r="D2756" t="str">
        <f t="shared" si="43"/>
        <v>02/2019</v>
      </c>
      <c r="E2756" t="s">
        <v>7</v>
      </c>
      <c r="F2756" t="s">
        <v>8</v>
      </c>
      <c r="G2756">
        <v>5</v>
      </c>
    </row>
    <row r="2757" spans="1:7" x14ac:dyDescent="0.3">
      <c r="A2757">
        <v>73</v>
      </c>
      <c r="B2757">
        <v>29836</v>
      </c>
      <c r="C2757" t="s">
        <v>1243</v>
      </c>
      <c r="D2757" t="str">
        <f t="shared" si="43"/>
        <v>04/2018</v>
      </c>
      <c r="E2757" t="s">
        <v>7</v>
      </c>
      <c r="F2757" t="s">
        <v>8</v>
      </c>
      <c r="G2757">
        <v>5</v>
      </c>
    </row>
    <row r="2758" spans="1:7" x14ac:dyDescent="0.3">
      <c r="A2758">
        <v>73</v>
      </c>
      <c r="B2758">
        <v>42582</v>
      </c>
      <c r="C2758" t="s">
        <v>756</v>
      </c>
      <c r="D2758" t="str">
        <f t="shared" si="43"/>
        <v>08/2018</v>
      </c>
      <c r="E2758" t="s">
        <v>7</v>
      </c>
      <c r="F2758" t="s">
        <v>8</v>
      </c>
      <c r="G2758">
        <v>5</v>
      </c>
    </row>
    <row r="2759" spans="1:7" x14ac:dyDescent="0.3">
      <c r="A2759">
        <v>73</v>
      </c>
      <c r="B2759">
        <v>35778</v>
      </c>
      <c r="C2759" t="s">
        <v>1244</v>
      </c>
      <c r="D2759" t="str">
        <f t="shared" si="43"/>
        <v>10/2019</v>
      </c>
      <c r="E2759" t="s">
        <v>7</v>
      </c>
      <c r="F2759" t="s">
        <v>8</v>
      </c>
      <c r="G2759">
        <v>5</v>
      </c>
    </row>
    <row r="2760" spans="1:7" x14ac:dyDescent="0.3">
      <c r="A2760">
        <v>73</v>
      </c>
      <c r="B2760">
        <v>26214</v>
      </c>
      <c r="C2760" t="s">
        <v>414</v>
      </c>
      <c r="D2760" t="str">
        <f t="shared" si="43"/>
        <v>12/2019</v>
      </c>
      <c r="E2760" t="s">
        <v>7</v>
      </c>
      <c r="F2760" t="s">
        <v>8</v>
      </c>
      <c r="G2760">
        <v>5</v>
      </c>
    </row>
    <row r="2761" spans="1:7" x14ac:dyDescent="0.3">
      <c r="A2761">
        <v>73</v>
      </c>
      <c r="B2761">
        <v>21981</v>
      </c>
      <c r="C2761" t="s">
        <v>592</v>
      </c>
      <c r="D2761" t="str">
        <f t="shared" si="43"/>
        <v>09/2019</v>
      </c>
      <c r="E2761" t="s">
        <v>7</v>
      </c>
      <c r="F2761" t="s">
        <v>8</v>
      </c>
      <c r="G2761">
        <v>5</v>
      </c>
    </row>
    <row r="2762" spans="1:7" x14ac:dyDescent="0.3">
      <c r="A2762">
        <v>73</v>
      </c>
      <c r="B2762">
        <v>47260</v>
      </c>
      <c r="C2762" t="s">
        <v>957</v>
      </c>
      <c r="D2762" t="str">
        <f t="shared" si="43"/>
        <v>12/2021</v>
      </c>
      <c r="E2762" t="s">
        <v>12</v>
      </c>
      <c r="F2762" t="s">
        <v>8</v>
      </c>
      <c r="G2762">
        <v>5</v>
      </c>
    </row>
    <row r="2763" spans="1:7" x14ac:dyDescent="0.3">
      <c r="A2763">
        <v>73</v>
      </c>
      <c r="B2763">
        <v>14430</v>
      </c>
      <c r="C2763" t="s">
        <v>287</v>
      </c>
      <c r="D2763" t="str">
        <f t="shared" si="43"/>
        <v>12/2018</v>
      </c>
      <c r="E2763" t="s">
        <v>12</v>
      </c>
      <c r="F2763" t="s">
        <v>8</v>
      </c>
      <c r="G2763">
        <v>5</v>
      </c>
    </row>
    <row r="2764" spans="1:7" x14ac:dyDescent="0.3">
      <c r="A2764">
        <v>73</v>
      </c>
      <c r="B2764">
        <v>35412</v>
      </c>
      <c r="C2764" t="s">
        <v>1218</v>
      </c>
      <c r="D2764" t="str">
        <f t="shared" si="43"/>
        <v>04/2019</v>
      </c>
      <c r="E2764" t="s">
        <v>12</v>
      </c>
      <c r="F2764" t="s">
        <v>8</v>
      </c>
      <c r="G2764">
        <v>5</v>
      </c>
    </row>
    <row r="2765" spans="1:7" x14ac:dyDescent="0.3">
      <c r="A2765">
        <v>73</v>
      </c>
      <c r="B2765">
        <v>2452</v>
      </c>
      <c r="C2765" t="s">
        <v>126</v>
      </c>
      <c r="D2765" t="str">
        <f t="shared" si="43"/>
        <v>01/2020</v>
      </c>
      <c r="E2765" t="s">
        <v>7</v>
      </c>
      <c r="F2765" t="s">
        <v>8</v>
      </c>
      <c r="G2765">
        <v>5</v>
      </c>
    </row>
    <row r="2766" spans="1:7" x14ac:dyDescent="0.3">
      <c r="A2766">
        <v>73</v>
      </c>
      <c r="B2766">
        <v>14041</v>
      </c>
      <c r="C2766" t="s">
        <v>862</v>
      </c>
      <c r="D2766" t="str">
        <f t="shared" si="43"/>
        <v>05/2020</v>
      </c>
      <c r="E2766" t="s">
        <v>12</v>
      </c>
      <c r="F2766" t="s">
        <v>8</v>
      </c>
      <c r="G2766">
        <v>5</v>
      </c>
    </row>
    <row r="2767" spans="1:7" x14ac:dyDescent="0.3">
      <c r="A2767">
        <v>73</v>
      </c>
      <c r="B2767">
        <v>10638</v>
      </c>
      <c r="C2767" t="s">
        <v>337</v>
      </c>
      <c r="D2767" t="str">
        <f t="shared" si="43"/>
        <v>07/2020</v>
      </c>
      <c r="E2767" t="s">
        <v>12</v>
      </c>
      <c r="F2767" t="s">
        <v>8</v>
      </c>
      <c r="G2767">
        <v>5</v>
      </c>
    </row>
    <row r="2768" spans="1:7" x14ac:dyDescent="0.3">
      <c r="A2768">
        <v>73</v>
      </c>
      <c r="B2768">
        <v>8398</v>
      </c>
      <c r="C2768" t="s">
        <v>708</v>
      </c>
      <c r="D2768" t="str">
        <f t="shared" si="43"/>
        <v>12/2021</v>
      </c>
      <c r="E2768" t="s">
        <v>12</v>
      </c>
      <c r="F2768" t="s">
        <v>8</v>
      </c>
      <c r="G2768">
        <v>5</v>
      </c>
    </row>
    <row r="2769" spans="1:7" x14ac:dyDescent="0.3">
      <c r="A2769">
        <v>73</v>
      </c>
      <c r="B2769">
        <v>13797</v>
      </c>
      <c r="C2769" t="s">
        <v>328</v>
      </c>
      <c r="D2769" t="str">
        <f t="shared" si="43"/>
        <v>08/2020</v>
      </c>
      <c r="E2769" t="s">
        <v>12</v>
      </c>
      <c r="F2769" t="s">
        <v>8</v>
      </c>
      <c r="G2769">
        <v>5</v>
      </c>
    </row>
    <row r="2770" spans="1:7" x14ac:dyDescent="0.3">
      <c r="A2770">
        <v>73</v>
      </c>
      <c r="B2770">
        <v>43291</v>
      </c>
      <c r="C2770" t="s">
        <v>169</v>
      </c>
      <c r="D2770" t="str">
        <f t="shared" si="43"/>
        <v>12/2021</v>
      </c>
      <c r="E2770" t="s">
        <v>12</v>
      </c>
      <c r="F2770" t="s">
        <v>8</v>
      </c>
      <c r="G2770">
        <v>5</v>
      </c>
    </row>
    <row r="2771" spans="1:7" x14ac:dyDescent="0.3">
      <c r="A2771">
        <v>73</v>
      </c>
      <c r="B2771">
        <v>10382</v>
      </c>
      <c r="C2771" t="s">
        <v>1245</v>
      </c>
      <c r="D2771" t="str">
        <f t="shared" si="43"/>
        <v>11/2021</v>
      </c>
      <c r="E2771" t="s">
        <v>12</v>
      </c>
      <c r="F2771" t="s">
        <v>8</v>
      </c>
      <c r="G2771">
        <v>5</v>
      </c>
    </row>
    <row r="2772" spans="1:7" x14ac:dyDescent="0.3">
      <c r="A2772">
        <v>73</v>
      </c>
      <c r="B2772">
        <v>11353</v>
      </c>
      <c r="C2772" t="s">
        <v>593</v>
      </c>
      <c r="D2772" t="str">
        <f t="shared" si="43"/>
        <v>03/2020</v>
      </c>
      <c r="E2772" t="s">
        <v>12</v>
      </c>
      <c r="F2772" t="s">
        <v>8</v>
      </c>
      <c r="G2772">
        <v>5</v>
      </c>
    </row>
    <row r="2773" spans="1:7" x14ac:dyDescent="0.3">
      <c r="A2773">
        <v>73</v>
      </c>
      <c r="B2773">
        <v>32574</v>
      </c>
      <c r="C2773" t="s">
        <v>877</v>
      </c>
      <c r="D2773" t="str">
        <f t="shared" si="43"/>
        <v>01/2019</v>
      </c>
      <c r="E2773" t="s">
        <v>12</v>
      </c>
      <c r="F2773" t="s">
        <v>8</v>
      </c>
      <c r="G2773">
        <v>5</v>
      </c>
    </row>
    <row r="2774" spans="1:7" x14ac:dyDescent="0.3">
      <c r="A2774">
        <v>73</v>
      </c>
      <c r="B2774">
        <v>25279</v>
      </c>
      <c r="C2774" t="s">
        <v>1246</v>
      </c>
      <c r="D2774" t="str">
        <f t="shared" si="43"/>
        <v>06/2021</v>
      </c>
      <c r="E2774" t="s">
        <v>12</v>
      </c>
      <c r="F2774" t="s">
        <v>8</v>
      </c>
      <c r="G2774">
        <v>5</v>
      </c>
    </row>
    <row r="2775" spans="1:7" x14ac:dyDescent="0.3">
      <c r="A2775">
        <v>73</v>
      </c>
      <c r="B2775">
        <v>7654</v>
      </c>
      <c r="C2775" t="s">
        <v>1247</v>
      </c>
      <c r="D2775" t="str">
        <f t="shared" si="43"/>
        <v>12/2018</v>
      </c>
      <c r="E2775" t="s">
        <v>7</v>
      </c>
      <c r="F2775" t="s">
        <v>8</v>
      </c>
      <c r="G2775">
        <v>5</v>
      </c>
    </row>
    <row r="2776" spans="1:7" x14ac:dyDescent="0.3">
      <c r="A2776">
        <v>73</v>
      </c>
      <c r="B2776">
        <v>3394</v>
      </c>
      <c r="C2776" t="s">
        <v>955</v>
      </c>
      <c r="D2776" t="str">
        <f t="shared" si="43"/>
        <v>05/2020</v>
      </c>
      <c r="E2776" t="s">
        <v>12</v>
      </c>
      <c r="F2776" t="s">
        <v>8</v>
      </c>
      <c r="G2776">
        <v>5</v>
      </c>
    </row>
    <row r="2777" spans="1:7" x14ac:dyDescent="0.3">
      <c r="A2777">
        <v>73</v>
      </c>
      <c r="B2777">
        <v>1905</v>
      </c>
      <c r="C2777" t="s">
        <v>1223</v>
      </c>
      <c r="D2777" t="str">
        <f t="shared" si="43"/>
        <v>06/2020</v>
      </c>
      <c r="E2777" t="s">
        <v>12</v>
      </c>
      <c r="F2777" t="s">
        <v>8</v>
      </c>
      <c r="G2777">
        <v>5</v>
      </c>
    </row>
    <row r="2778" spans="1:7" x14ac:dyDescent="0.3">
      <c r="A2778">
        <v>73</v>
      </c>
      <c r="B2778">
        <v>21925</v>
      </c>
      <c r="C2778" t="s">
        <v>127</v>
      </c>
      <c r="D2778" t="str">
        <f t="shared" si="43"/>
        <v>05/2020</v>
      </c>
      <c r="E2778" t="s">
        <v>7</v>
      </c>
      <c r="F2778" t="s">
        <v>8</v>
      </c>
      <c r="G2778">
        <v>5</v>
      </c>
    </row>
    <row r="2779" spans="1:7" x14ac:dyDescent="0.3">
      <c r="A2779">
        <v>73</v>
      </c>
      <c r="B2779">
        <v>4571</v>
      </c>
      <c r="C2779" t="s">
        <v>1248</v>
      </c>
      <c r="D2779" t="str">
        <f t="shared" si="43"/>
        <v>09/2021</v>
      </c>
      <c r="E2779" t="s">
        <v>7</v>
      </c>
      <c r="F2779" t="s">
        <v>8</v>
      </c>
      <c r="G2779">
        <v>5</v>
      </c>
    </row>
    <row r="2780" spans="1:7" x14ac:dyDescent="0.3">
      <c r="A2780">
        <v>73</v>
      </c>
      <c r="B2780">
        <v>30185</v>
      </c>
      <c r="C2780" t="s">
        <v>270</v>
      </c>
      <c r="D2780" t="str">
        <f t="shared" si="43"/>
        <v>03/2020</v>
      </c>
      <c r="E2780" t="s">
        <v>12</v>
      </c>
      <c r="F2780" t="s">
        <v>8</v>
      </c>
      <c r="G2780">
        <v>5</v>
      </c>
    </row>
    <row r="2781" spans="1:7" x14ac:dyDescent="0.3">
      <c r="A2781">
        <v>73</v>
      </c>
      <c r="B2781">
        <v>27839</v>
      </c>
      <c r="C2781" t="s">
        <v>1154</v>
      </c>
      <c r="D2781" t="str">
        <f t="shared" si="43"/>
        <v>03/2019</v>
      </c>
      <c r="E2781" t="s">
        <v>7</v>
      </c>
      <c r="F2781" t="s">
        <v>8</v>
      </c>
      <c r="G2781">
        <v>5</v>
      </c>
    </row>
    <row r="2782" spans="1:7" x14ac:dyDescent="0.3">
      <c r="A2782">
        <v>73</v>
      </c>
      <c r="B2782">
        <v>44924</v>
      </c>
      <c r="C2782" t="s">
        <v>844</v>
      </c>
      <c r="D2782" t="str">
        <f t="shared" si="43"/>
        <v>08/2021</v>
      </c>
      <c r="E2782" t="s">
        <v>12</v>
      </c>
      <c r="F2782" t="s">
        <v>8</v>
      </c>
      <c r="G2782">
        <v>5</v>
      </c>
    </row>
    <row r="2783" spans="1:7" x14ac:dyDescent="0.3">
      <c r="A2783">
        <v>73</v>
      </c>
      <c r="B2783">
        <v>36237</v>
      </c>
      <c r="C2783" t="s">
        <v>51</v>
      </c>
      <c r="D2783" t="str">
        <f t="shared" si="43"/>
        <v>09/2020</v>
      </c>
      <c r="E2783" t="s">
        <v>7</v>
      </c>
      <c r="F2783" t="s">
        <v>8</v>
      </c>
      <c r="G2783">
        <v>5</v>
      </c>
    </row>
    <row r="2784" spans="1:7" x14ac:dyDescent="0.3">
      <c r="A2784">
        <v>73</v>
      </c>
      <c r="B2784">
        <v>23037</v>
      </c>
      <c r="C2784" t="s">
        <v>107</v>
      </c>
      <c r="D2784" t="str">
        <f t="shared" si="43"/>
        <v>10/2020</v>
      </c>
      <c r="E2784" t="s">
        <v>7</v>
      </c>
      <c r="F2784" t="s">
        <v>8</v>
      </c>
      <c r="G2784">
        <v>5</v>
      </c>
    </row>
    <row r="2785" spans="1:7" x14ac:dyDescent="0.3">
      <c r="A2785">
        <v>73</v>
      </c>
      <c r="B2785">
        <v>7063</v>
      </c>
      <c r="C2785" t="s">
        <v>1066</v>
      </c>
      <c r="D2785" t="str">
        <f t="shared" si="43"/>
        <v>02/2018</v>
      </c>
      <c r="E2785" t="s">
        <v>7</v>
      </c>
      <c r="F2785" t="s">
        <v>8</v>
      </c>
      <c r="G2785">
        <v>5</v>
      </c>
    </row>
    <row r="2786" spans="1:7" x14ac:dyDescent="0.3">
      <c r="A2786">
        <v>73</v>
      </c>
      <c r="B2786">
        <v>46907</v>
      </c>
      <c r="C2786" t="s">
        <v>563</v>
      </c>
      <c r="D2786" t="str">
        <f t="shared" si="43"/>
        <v>12/2020</v>
      </c>
      <c r="E2786" t="s">
        <v>12</v>
      </c>
      <c r="F2786" t="s">
        <v>8</v>
      </c>
      <c r="G2786">
        <v>5</v>
      </c>
    </row>
    <row r="2787" spans="1:7" x14ac:dyDescent="0.3">
      <c r="A2787">
        <v>73</v>
      </c>
      <c r="B2787">
        <v>49305</v>
      </c>
      <c r="C2787" t="s">
        <v>1249</v>
      </c>
      <c r="D2787" t="str">
        <f t="shared" si="43"/>
        <v>08/2020</v>
      </c>
      <c r="E2787" t="s">
        <v>7</v>
      </c>
      <c r="F2787" t="s">
        <v>8</v>
      </c>
      <c r="G2787">
        <v>5</v>
      </c>
    </row>
    <row r="2788" spans="1:7" x14ac:dyDescent="0.3">
      <c r="A2788">
        <v>73</v>
      </c>
      <c r="B2788">
        <v>3970</v>
      </c>
      <c r="C2788" t="s">
        <v>288</v>
      </c>
      <c r="D2788" t="str">
        <f t="shared" si="43"/>
        <v>03/2019</v>
      </c>
      <c r="E2788" t="s">
        <v>12</v>
      </c>
      <c r="F2788" t="s">
        <v>8</v>
      </c>
      <c r="G2788">
        <v>5</v>
      </c>
    </row>
    <row r="2789" spans="1:7" x14ac:dyDescent="0.3">
      <c r="A2789">
        <v>73</v>
      </c>
      <c r="B2789">
        <v>12339</v>
      </c>
      <c r="C2789" t="s">
        <v>1096</v>
      </c>
      <c r="D2789" t="str">
        <f t="shared" si="43"/>
        <v>02/2019</v>
      </c>
      <c r="E2789" t="s">
        <v>12</v>
      </c>
      <c r="F2789" t="s">
        <v>8</v>
      </c>
      <c r="G2789">
        <v>5</v>
      </c>
    </row>
    <row r="2790" spans="1:7" x14ac:dyDescent="0.3">
      <c r="A2790">
        <v>73</v>
      </c>
      <c r="B2790">
        <v>13147</v>
      </c>
      <c r="C2790" t="s">
        <v>439</v>
      </c>
      <c r="D2790" t="str">
        <f t="shared" si="43"/>
        <v>10/2018</v>
      </c>
      <c r="E2790" t="s">
        <v>7</v>
      </c>
      <c r="F2790" t="s">
        <v>8</v>
      </c>
      <c r="G2790">
        <v>5</v>
      </c>
    </row>
    <row r="2791" spans="1:7" x14ac:dyDescent="0.3">
      <c r="A2791">
        <v>73</v>
      </c>
      <c r="B2791">
        <v>10685</v>
      </c>
      <c r="C2791" t="s">
        <v>836</v>
      </c>
      <c r="D2791" t="str">
        <f t="shared" si="43"/>
        <v>03/2021</v>
      </c>
      <c r="E2791" t="s">
        <v>7</v>
      </c>
      <c r="F2791" t="s">
        <v>8</v>
      </c>
      <c r="G2791">
        <v>5</v>
      </c>
    </row>
    <row r="2792" spans="1:7" x14ac:dyDescent="0.3">
      <c r="A2792">
        <v>73</v>
      </c>
      <c r="B2792">
        <v>14679</v>
      </c>
      <c r="C2792" t="s">
        <v>462</v>
      </c>
      <c r="D2792" t="str">
        <f t="shared" si="43"/>
        <v>06/2019</v>
      </c>
      <c r="E2792" t="s">
        <v>7</v>
      </c>
      <c r="F2792" t="s">
        <v>8</v>
      </c>
      <c r="G2792">
        <v>5</v>
      </c>
    </row>
    <row r="2793" spans="1:7" x14ac:dyDescent="0.3">
      <c r="A2793">
        <v>73</v>
      </c>
      <c r="B2793">
        <v>6947</v>
      </c>
      <c r="C2793" t="s">
        <v>191</v>
      </c>
      <c r="D2793" t="str">
        <f t="shared" si="43"/>
        <v>10/2018</v>
      </c>
      <c r="E2793" t="s">
        <v>12</v>
      </c>
      <c r="F2793" t="s">
        <v>8</v>
      </c>
      <c r="G2793">
        <v>5</v>
      </c>
    </row>
    <row r="2794" spans="1:7" x14ac:dyDescent="0.3">
      <c r="A2794">
        <v>73</v>
      </c>
      <c r="B2794">
        <v>43102</v>
      </c>
      <c r="C2794" t="s">
        <v>800</v>
      </c>
      <c r="D2794" t="str">
        <f t="shared" si="43"/>
        <v>07/2021</v>
      </c>
      <c r="E2794" t="s">
        <v>12</v>
      </c>
      <c r="F2794" t="s">
        <v>8</v>
      </c>
      <c r="G2794">
        <v>5</v>
      </c>
    </row>
    <row r="2795" spans="1:7" x14ac:dyDescent="0.3">
      <c r="A2795">
        <v>73</v>
      </c>
      <c r="B2795">
        <v>33284</v>
      </c>
      <c r="C2795" t="s">
        <v>1250</v>
      </c>
      <c r="D2795" t="str">
        <f t="shared" si="43"/>
        <v>11/2019</v>
      </c>
      <c r="E2795" t="s">
        <v>12</v>
      </c>
      <c r="F2795" t="s">
        <v>8</v>
      </c>
      <c r="G2795">
        <v>5</v>
      </c>
    </row>
    <row r="2796" spans="1:7" x14ac:dyDescent="0.3">
      <c r="A2796">
        <v>73</v>
      </c>
      <c r="B2796">
        <v>38069</v>
      </c>
      <c r="C2796" t="s">
        <v>496</v>
      </c>
      <c r="D2796" t="str">
        <f t="shared" si="43"/>
        <v>06/2020</v>
      </c>
      <c r="E2796" t="s">
        <v>7</v>
      </c>
      <c r="F2796" t="s">
        <v>8</v>
      </c>
      <c r="G2796">
        <v>5</v>
      </c>
    </row>
    <row r="2797" spans="1:7" x14ac:dyDescent="0.3">
      <c r="A2797">
        <v>73</v>
      </c>
      <c r="B2797">
        <v>4549</v>
      </c>
      <c r="C2797" t="s">
        <v>1097</v>
      </c>
      <c r="D2797" t="str">
        <f t="shared" si="43"/>
        <v>04/2020</v>
      </c>
      <c r="E2797" t="s">
        <v>12</v>
      </c>
      <c r="F2797" t="s">
        <v>8</v>
      </c>
      <c r="G2797">
        <v>5</v>
      </c>
    </row>
    <row r="2798" spans="1:7" x14ac:dyDescent="0.3">
      <c r="A2798">
        <v>73</v>
      </c>
      <c r="B2798">
        <v>15817</v>
      </c>
      <c r="C2798" t="s">
        <v>766</v>
      </c>
      <c r="D2798" t="str">
        <f t="shared" si="43"/>
        <v>04/2019</v>
      </c>
      <c r="E2798" t="s">
        <v>12</v>
      </c>
      <c r="F2798" t="s">
        <v>8</v>
      </c>
      <c r="G2798">
        <v>5</v>
      </c>
    </row>
    <row r="2799" spans="1:7" x14ac:dyDescent="0.3">
      <c r="A2799">
        <v>73</v>
      </c>
      <c r="B2799">
        <v>19577</v>
      </c>
      <c r="C2799" t="s">
        <v>722</v>
      </c>
      <c r="D2799" t="str">
        <f t="shared" si="43"/>
        <v>09/2018</v>
      </c>
      <c r="E2799" t="s">
        <v>12</v>
      </c>
      <c r="F2799" t="s">
        <v>8</v>
      </c>
      <c r="G2799">
        <v>5</v>
      </c>
    </row>
    <row r="2800" spans="1:7" x14ac:dyDescent="0.3">
      <c r="A2800">
        <v>73</v>
      </c>
      <c r="B2800">
        <v>40441</v>
      </c>
      <c r="C2800" t="s">
        <v>1156</v>
      </c>
      <c r="D2800" t="str">
        <f t="shared" si="43"/>
        <v>02/2020</v>
      </c>
      <c r="E2800" t="s">
        <v>7</v>
      </c>
      <c r="F2800" t="s">
        <v>8</v>
      </c>
      <c r="G2800">
        <v>5</v>
      </c>
    </row>
    <row r="2801" spans="1:7" x14ac:dyDescent="0.3">
      <c r="A2801">
        <v>73</v>
      </c>
      <c r="B2801">
        <v>28179</v>
      </c>
      <c r="C2801" t="s">
        <v>207</v>
      </c>
      <c r="D2801" t="str">
        <f t="shared" si="43"/>
        <v>02/2018</v>
      </c>
      <c r="E2801" t="s">
        <v>7</v>
      </c>
      <c r="F2801" t="s">
        <v>8</v>
      </c>
      <c r="G2801">
        <v>5</v>
      </c>
    </row>
    <row r="2802" spans="1:7" x14ac:dyDescent="0.3">
      <c r="A2802">
        <v>73</v>
      </c>
      <c r="B2802">
        <v>31346</v>
      </c>
      <c r="C2802" t="s">
        <v>381</v>
      </c>
      <c r="D2802" t="str">
        <f t="shared" si="43"/>
        <v>08/2020</v>
      </c>
      <c r="E2802" t="s">
        <v>7</v>
      </c>
      <c r="F2802" t="s">
        <v>8</v>
      </c>
      <c r="G2802">
        <v>5</v>
      </c>
    </row>
    <row r="2803" spans="1:7" x14ac:dyDescent="0.3">
      <c r="A2803">
        <v>73</v>
      </c>
      <c r="B2803">
        <v>32751</v>
      </c>
      <c r="C2803" t="s">
        <v>507</v>
      </c>
      <c r="D2803" t="str">
        <f t="shared" si="43"/>
        <v>06/2021</v>
      </c>
      <c r="E2803" t="s">
        <v>12</v>
      </c>
      <c r="F2803" t="s">
        <v>8</v>
      </c>
      <c r="G2803">
        <v>5</v>
      </c>
    </row>
    <row r="2804" spans="1:7" x14ac:dyDescent="0.3">
      <c r="A2804">
        <v>73</v>
      </c>
      <c r="B2804">
        <v>11619</v>
      </c>
      <c r="C2804" t="s">
        <v>1251</v>
      </c>
      <c r="D2804" t="str">
        <f t="shared" si="43"/>
        <v>03/2019</v>
      </c>
      <c r="E2804" t="s">
        <v>12</v>
      </c>
      <c r="F2804" t="s">
        <v>8</v>
      </c>
      <c r="G2804">
        <v>5</v>
      </c>
    </row>
    <row r="2805" spans="1:7" x14ac:dyDescent="0.3">
      <c r="A2805">
        <v>73</v>
      </c>
      <c r="B2805">
        <v>14812</v>
      </c>
      <c r="C2805" t="s">
        <v>459</v>
      </c>
      <c r="D2805" t="str">
        <f t="shared" si="43"/>
        <v>08/2019</v>
      </c>
      <c r="E2805" t="s">
        <v>12</v>
      </c>
      <c r="F2805" t="s">
        <v>8</v>
      </c>
      <c r="G2805">
        <v>5</v>
      </c>
    </row>
    <row r="2806" spans="1:7" x14ac:dyDescent="0.3">
      <c r="A2806">
        <v>73</v>
      </c>
      <c r="B2806">
        <v>28942</v>
      </c>
      <c r="C2806" t="s">
        <v>1252</v>
      </c>
      <c r="D2806" t="str">
        <f t="shared" si="43"/>
        <v>03/2020</v>
      </c>
      <c r="E2806" t="s">
        <v>12</v>
      </c>
      <c r="F2806" t="s">
        <v>8</v>
      </c>
      <c r="G2806">
        <v>5</v>
      </c>
    </row>
    <row r="2807" spans="1:7" x14ac:dyDescent="0.3">
      <c r="A2807">
        <v>73</v>
      </c>
      <c r="B2807">
        <v>6067</v>
      </c>
      <c r="C2807" t="s">
        <v>504</v>
      </c>
      <c r="D2807" t="str">
        <f t="shared" si="43"/>
        <v>08/2020</v>
      </c>
      <c r="E2807" t="s">
        <v>12</v>
      </c>
      <c r="F2807" t="s">
        <v>8</v>
      </c>
      <c r="G2807">
        <v>5</v>
      </c>
    </row>
    <row r="2808" spans="1:7" x14ac:dyDescent="0.3">
      <c r="A2808">
        <v>73</v>
      </c>
      <c r="B2808">
        <v>312</v>
      </c>
      <c r="C2808" t="s">
        <v>764</v>
      </c>
      <c r="D2808" t="str">
        <f t="shared" si="43"/>
        <v>10/2020</v>
      </c>
      <c r="E2808" t="s">
        <v>7</v>
      </c>
      <c r="F2808" t="s">
        <v>8</v>
      </c>
      <c r="G2808">
        <v>5</v>
      </c>
    </row>
    <row r="2809" spans="1:7" x14ac:dyDescent="0.3">
      <c r="A2809">
        <v>73</v>
      </c>
      <c r="B2809">
        <v>34558</v>
      </c>
      <c r="C2809" t="s">
        <v>494</v>
      </c>
      <c r="D2809" t="str">
        <f t="shared" si="43"/>
        <v>01/2018</v>
      </c>
      <c r="E2809" t="s">
        <v>12</v>
      </c>
      <c r="F2809" t="s">
        <v>8</v>
      </c>
      <c r="G2809">
        <v>5</v>
      </c>
    </row>
    <row r="2810" spans="1:7" x14ac:dyDescent="0.3">
      <c r="A2810">
        <v>73</v>
      </c>
      <c r="B2810">
        <v>13188</v>
      </c>
      <c r="C2810" t="s">
        <v>1100</v>
      </c>
      <c r="D2810" t="str">
        <f t="shared" si="43"/>
        <v>07/2020</v>
      </c>
      <c r="E2810" t="s">
        <v>7</v>
      </c>
      <c r="F2810" t="s">
        <v>8</v>
      </c>
      <c r="G2810">
        <v>5</v>
      </c>
    </row>
    <row r="2811" spans="1:7" x14ac:dyDescent="0.3">
      <c r="A2811">
        <v>73</v>
      </c>
      <c r="B2811">
        <v>38418</v>
      </c>
      <c r="C2811" t="s">
        <v>213</v>
      </c>
      <c r="D2811" t="str">
        <f t="shared" si="43"/>
        <v>08/2019</v>
      </c>
      <c r="E2811" t="s">
        <v>12</v>
      </c>
      <c r="F2811" t="s">
        <v>8</v>
      </c>
      <c r="G2811">
        <v>5</v>
      </c>
    </row>
    <row r="2812" spans="1:7" x14ac:dyDescent="0.3">
      <c r="A2812">
        <v>73</v>
      </c>
      <c r="B2812">
        <v>17127</v>
      </c>
      <c r="C2812" t="s">
        <v>796</v>
      </c>
      <c r="D2812" t="str">
        <f t="shared" si="43"/>
        <v>07/2021</v>
      </c>
      <c r="E2812" t="s">
        <v>12</v>
      </c>
      <c r="F2812" t="s">
        <v>8</v>
      </c>
      <c r="G2812">
        <v>5</v>
      </c>
    </row>
    <row r="2813" spans="1:7" x14ac:dyDescent="0.3">
      <c r="A2813">
        <v>73</v>
      </c>
      <c r="B2813">
        <v>13504</v>
      </c>
      <c r="C2813" t="s">
        <v>363</v>
      </c>
      <c r="D2813" t="str">
        <f t="shared" si="43"/>
        <v>01/2021</v>
      </c>
      <c r="E2813" t="s">
        <v>7</v>
      </c>
      <c r="F2813" t="s">
        <v>8</v>
      </c>
      <c r="G2813">
        <v>5</v>
      </c>
    </row>
    <row r="2814" spans="1:7" x14ac:dyDescent="0.3">
      <c r="A2814">
        <v>73</v>
      </c>
      <c r="B2814">
        <v>7532</v>
      </c>
      <c r="C2814" t="s">
        <v>437</v>
      </c>
      <c r="D2814" t="str">
        <f t="shared" si="43"/>
        <v>05/2018</v>
      </c>
      <c r="E2814" t="s">
        <v>7</v>
      </c>
      <c r="F2814" t="s">
        <v>8</v>
      </c>
      <c r="G2814">
        <v>5</v>
      </c>
    </row>
    <row r="2815" spans="1:7" x14ac:dyDescent="0.3">
      <c r="A2815">
        <v>73</v>
      </c>
      <c r="B2815">
        <v>32133</v>
      </c>
      <c r="C2815" t="s">
        <v>483</v>
      </c>
      <c r="D2815" t="str">
        <f t="shared" si="43"/>
        <v>11/2021</v>
      </c>
      <c r="E2815" t="s">
        <v>12</v>
      </c>
      <c r="F2815" t="s">
        <v>8</v>
      </c>
      <c r="G2815">
        <v>5</v>
      </c>
    </row>
    <row r="2816" spans="1:7" x14ac:dyDescent="0.3">
      <c r="A2816">
        <v>73</v>
      </c>
      <c r="B2816">
        <v>18739</v>
      </c>
      <c r="C2816" t="s">
        <v>1158</v>
      </c>
      <c r="D2816" t="str">
        <f t="shared" si="43"/>
        <v>06/2020</v>
      </c>
      <c r="E2816" t="s">
        <v>7</v>
      </c>
      <c r="F2816" t="s">
        <v>8</v>
      </c>
      <c r="G2816">
        <v>5</v>
      </c>
    </row>
    <row r="2817" spans="1:7" x14ac:dyDescent="0.3">
      <c r="A2817">
        <v>73</v>
      </c>
      <c r="B2817">
        <v>25922</v>
      </c>
      <c r="C2817" t="s">
        <v>1195</v>
      </c>
      <c r="D2817" t="str">
        <f t="shared" si="43"/>
        <v>06/2018</v>
      </c>
      <c r="E2817" t="s">
        <v>7</v>
      </c>
      <c r="F2817" t="s">
        <v>8</v>
      </c>
      <c r="G2817">
        <v>5</v>
      </c>
    </row>
    <row r="2818" spans="1:7" x14ac:dyDescent="0.3">
      <c r="A2818">
        <v>73</v>
      </c>
      <c r="B2818">
        <v>28723</v>
      </c>
      <c r="C2818" t="s">
        <v>1236</v>
      </c>
      <c r="D2818" t="str">
        <f t="shared" si="43"/>
        <v>10/2021</v>
      </c>
      <c r="E2818" t="s">
        <v>12</v>
      </c>
      <c r="F2818" t="s">
        <v>8</v>
      </c>
      <c r="G2818">
        <v>5</v>
      </c>
    </row>
    <row r="2819" spans="1:7" x14ac:dyDescent="0.3">
      <c r="A2819">
        <v>73</v>
      </c>
      <c r="B2819">
        <v>8881</v>
      </c>
      <c r="C2819" t="s">
        <v>974</v>
      </c>
      <c r="D2819" t="str">
        <f t="shared" ref="D2819:D2882" si="44">TEXT(C2819,"mm/yyyy")</f>
        <v>04/2018</v>
      </c>
      <c r="E2819" t="s">
        <v>12</v>
      </c>
      <c r="F2819" t="s">
        <v>8</v>
      </c>
      <c r="G2819">
        <v>5</v>
      </c>
    </row>
    <row r="2820" spans="1:7" x14ac:dyDescent="0.3">
      <c r="A2820">
        <v>73</v>
      </c>
      <c r="B2820">
        <v>14758</v>
      </c>
      <c r="C2820" t="s">
        <v>154</v>
      </c>
      <c r="D2820" t="str">
        <f t="shared" si="44"/>
        <v>01/2019</v>
      </c>
      <c r="E2820" t="s">
        <v>12</v>
      </c>
      <c r="F2820" t="s">
        <v>8</v>
      </c>
      <c r="G2820">
        <v>5</v>
      </c>
    </row>
    <row r="2821" spans="1:7" x14ac:dyDescent="0.3">
      <c r="A2821">
        <v>73</v>
      </c>
      <c r="B2821">
        <v>22448</v>
      </c>
      <c r="C2821" t="s">
        <v>113</v>
      </c>
      <c r="D2821" t="str">
        <f t="shared" si="44"/>
        <v>04/2021</v>
      </c>
      <c r="E2821" t="s">
        <v>12</v>
      </c>
      <c r="F2821" t="s">
        <v>8</v>
      </c>
      <c r="G2821">
        <v>5</v>
      </c>
    </row>
    <row r="2822" spans="1:7" x14ac:dyDescent="0.3">
      <c r="A2822">
        <v>73</v>
      </c>
      <c r="B2822">
        <v>24764</v>
      </c>
      <c r="C2822" t="s">
        <v>1231</v>
      </c>
      <c r="D2822" t="str">
        <f t="shared" si="44"/>
        <v>03/2020</v>
      </c>
      <c r="E2822" t="s">
        <v>7</v>
      </c>
      <c r="F2822" t="s">
        <v>8</v>
      </c>
      <c r="G2822">
        <v>5</v>
      </c>
    </row>
    <row r="2823" spans="1:7" x14ac:dyDescent="0.3">
      <c r="A2823">
        <v>73</v>
      </c>
      <c r="B2823">
        <v>24660</v>
      </c>
      <c r="C2823" t="s">
        <v>644</v>
      </c>
      <c r="D2823" t="str">
        <f t="shared" si="44"/>
        <v>04/2020</v>
      </c>
      <c r="E2823" t="s">
        <v>12</v>
      </c>
      <c r="F2823" t="s">
        <v>8</v>
      </c>
      <c r="G2823">
        <v>5</v>
      </c>
    </row>
    <row r="2824" spans="1:7" x14ac:dyDescent="0.3">
      <c r="A2824">
        <v>73</v>
      </c>
      <c r="B2824">
        <v>44245</v>
      </c>
      <c r="C2824" t="s">
        <v>985</v>
      </c>
      <c r="D2824" t="str">
        <f t="shared" si="44"/>
        <v>08/2020</v>
      </c>
      <c r="E2824" t="s">
        <v>7</v>
      </c>
      <c r="F2824" t="s">
        <v>8</v>
      </c>
      <c r="G2824">
        <v>5</v>
      </c>
    </row>
    <row r="2825" spans="1:7" x14ac:dyDescent="0.3">
      <c r="A2825">
        <v>73</v>
      </c>
      <c r="B2825">
        <v>45655</v>
      </c>
      <c r="C2825" t="s">
        <v>1013</v>
      </c>
      <c r="D2825" t="str">
        <f t="shared" si="44"/>
        <v>06/2020</v>
      </c>
      <c r="E2825" t="s">
        <v>12</v>
      </c>
      <c r="F2825" t="s">
        <v>8</v>
      </c>
      <c r="G2825">
        <v>5</v>
      </c>
    </row>
    <row r="2826" spans="1:7" x14ac:dyDescent="0.3">
      <c r="A2826">
        <v>73</v>
      </c>
      <c r="B2826">
        <v>13249</v>
      </c>
      <c r="C2826" t="s">
        <v>767</v>
      </c>
      <c r="D2826" t="str">
        <f t="shared" si="44"/>
        <v>08/2019</v>
      </c>
      <c r="E2826" t="s">
        <v>7</v>
      </c>
      <c r="F2826" t="s">
        <v>8</v>
      </c>
      <c r="G2826">
        <v>5</v>
      </c>
    </row>
    <row r="2827" spans="1:7" x14ac:dyDescent="0.3">
      <c r="A2827">
        <v>73</v>
      </c>
      <c r="B2827">
        <v>31668</v>
      </c>
      <c r="C2827" t="s">
        <v>261</v>
      </c>
      <c r="D2827" t="str">
        <f t="shared" si="44"/>
        <v>07/2020</v>
      </c>
      <c r="E2827" t="s">
        <v>12</v>
      </c>
      <c r="F2827" t="s">
        <v>8</v>
      </c>
      <c r="G2827">
        <v>5</v>
      </c>
    </row>
    <row r="2828" spans="1:7" x14ac:dyDescent="0.3">
      <c r="A2828">
        <v>73</v>
      </c>
      <c r="B2828">
        <v>20795</v>
      </c>
      <c r="C2828" t="s">
        <v>598</v>
      </c>
      <c r="D2828" t="str">
        <f t="shared" si="44"/>
        <v>05/2019</v>
      </c>
      <c r="E2828" t="s">
        <v>12</v>
      </c>
      <c r="F2828" t="s">
        <v>8</v>
      </c>
      <c r="G2828">
        <v>5</v>
      </c>
    </row>
    <row r="2829" spans="1:7" x14ac:dyDescent="0.3">
      <c r="A2829">
        <v>73</v>
      </c>
      <c r="B2829">
        <v>48752</v>
      </c>
      <c r="C2829" t="s">
        <v>348</v>
      </c>
      <c r="D2829" t="str">
        <f t="shared" si="44"/>
        <v>06/2020</v>
      </c>
      <c r="E2829" t="s">
        <v>12</v>
      </c>
      <c r="F2829" t="s">
        <v>8</v>
      </c>
      <c r="G2829">
        <v>5</v>
      </c>
    </row>
    <row r="2830" spans="1:7" x14ac:dyDescent="0.3">
      <c r="A2830">
        <v>73</v>
      </c>
      <c r="B2830">
        <v>25148</v>
      </c>
      <c r="C2830" t="s">
        <v>860</v>
      </c>
      <c r="D2830" t="str">
        <f t="shared" si="44"/>
        <v>04/2018</v>
      </c>
      <c r="E2830" t="s">
        <v>12</v>
      </c>
      <c r="F2830" t="s">
        <v>8</v>
      </c>
      <c r="G2830">
        <v>5</v>
      </c>
    </row>
    <row r="2831" spans="1:7" x14ac:dyDescent="0.3">
      <c r="A2831">
        <v>73</v>
      </c>
      <c r="B2831">
        <v>4078</v>
      </c>
      <c r="C2831" t="s">
        <v>688</v>
      </c>
      <c r="D2831" t="str">
        <f t="shared" si="44"/>
        <v>03/2019</v>
      </c>
      <c r="E2831" t="s">
        <v>12</v>
      </c>
      <c r="F2831" t="s">
        <v>8</v>
      </c>
      <c r="G2831">
        <v>5</v>
      </c>
    </row>
    <row r="2832" spans="1:7" x14ac:dyDescent="0.3">
      <c r="A2832">
        <v>90</v>
      </c>
      <c r="B2832">
        <v>37130</v>
      </c>
      <c r="C2832" t="s">
        <v>801</v>
      </c>
      <c r="D2832" t="str">
        <f t="shared" si="44"/>
        <v>01/2021</v>
      </c>
      <c r="E2832" t="s">
        <v>7</v>
      </c>
      <c r="F2832" t="s">
        <v>8</v>
      </c>
      <c r="G2832">
        <v>5</v>
      </c>
    </row>
    <row r="2833" spans="1:7" x14ac:dyDescent="0.3">
      <c r="A2833">
        <v>90</v>
      </c>
      <c r="B2833">
        <v>3989</v>
      </c>
      <c r="C2833" t="s">
        <v>333</v>
      </c>
      <c r="D2833" t="str">
        <f t="shared" si="44"/>
        <v>11/2021</v>
      </c>
      <c r="E2833" t="s">
        <v>7</v>
      </c>
      <c r="F2833" t="s">
        <v>8</v>
      </c>
      <c r="G2833">
        <v>5</v>
      </c>
    </row>
    <row r="2834" spans="1:7" x14ac:dyDescent="0.3">
      <c r="A2834">
        <v>90</v>
      </c>
      <c r="B2834">
        <v>29459</v>
      </c>
      <c r="C2834" t="s">
        <v>376</v>
      </c>
      <c r="D2834" t="str">
        <f t="shared" si="44"/>
        <v>05/2021</v>
      </c>
      <c r="E2834" t="s">
        <v>7</v>
      </c>
      <c r="F2834" t="s">
        <v>8</v>
      </c>
      <c r="G2834">
        <v>5</v>
      </c>
    </row>
    <row r="2835" spans="1:7" x14ac:dyDescent="0.3">
      <c r="A2835">
        <v>90</v>
      </c>
      <c r="B2835">
        <v>45722</v>
      </c>
      <c r="C2835" t="s">
        <v>1253</v>
      </c>
      <c r="D2835" t="str">
        <f t="shared" si="44"/>
        <v>02/2018</v>
      </c>
      <c r="E2835" t="s">
        <v>12</v>
      </c>
      <c r="F2835" t="s">
        <v>8</v>
      </c>
      <c r="G2835">
        <v>5</v>
      </c>
    </row>
    <row r="2836" spans="1:7" x14ac:dyDescent="0.3">
      <c r="A2836">
        <v>90</v>
      </c>
      <c r="B2836">
        <v>38121</v>
      </c>
      <c r="C2836" t="s">
        <v>526</v>
      </c>
      <c r="D2836" t="str">
        <f t="shared" si="44"/>
        <v>09/2018</v>
      </c>
      <c r="E2836" t="s">
        <v>7</v>
      </c>
      <c r="F2836" t="s">
        <v>8</v>
      </c>
      <c r="G2836">
        <v>5</v>
      </c>
    </row>
    <row r="2837" spans="1:7" x14ac:dyDescent="0.3">
      <c r="A2837">
        <v>90</v>
      </c>
      <c r="B2837">
        <v>27576</v>
      </c>
      <c r="C2837" t="s">
        <v>252</v>
      </c>
      <c r="D2837" t="str">
        <f t="shared" si="44"/>
        <v>03/2021</v>
      </c>
      <c r="E2837" t="s">
        <v>12</v>
      </c>
      <c r="F2837" t="s">
        <v>8</v>
      </c>
      <c r="G2837">
        <v>5</v>
      </c>
    </row>
    <row r="2838" spans="1:7" x14ac:dyDescent="0.3">
      <c r="A2838">
        <v>90</v>
      </c>
      <c r="B2838">
        <v>39098</v>
      </c>
      <c r="C2838" t="s">
        <v>190</v>
      </c>
      <c r="D2838" t="str">
        <f t="shared" si="44"/>
        <v>08/2021</v>
      </c>
      <c r="E2838" t="s">
        <v>7</v>
      </c>
      <c r="F2838" t="s">
        <v>8</v>
      </c>
      <c r="G2838">
        <v>5</v>
      </c>
    </row>
    <row r="2839" spans="1:7" x14ac:dyDescent="0.3">
      <c r="A2839">
        <v>90</v>
      </c>
      <c r="B2839">
        <v>35383</v>
      </c>
      <c r="C2839" t="s">
        <v>590</v>
      </c>
      <c r="D2839" t="str">
        <f t="shared" si="44"/>
        <v>04/2019</v>
      </c>
      <c r="E2839" t="s">
        <v>12</v>
      </c>
      <c r="F2839" t="s">
        <v>8</v>
      </c>
      <c r="G2839">
        <v>5</v>
      </c>
    </row>
    <row r="2840" spans="1:7" x14ac:dyDescent="0.3">
      <c r="A2840">
        <v>90</v>
      </c>
      <c r="B2840">
        <v>44253</v>
      </c>
      <c r="C2840" t="s">
        <v>935</v>
      </c>
      <c r="D2840" t="str">
        <f t="shared" si="44"/>
        <v>12/2020</v>
      </c>
      <c r="E2840" t="s">
        <v>7</v>
      </c>
      <c r="F2840" t="s">
        <v>8</v>
      </c>
      <c r="G2840">
        <v>5</v>
      </c>
    </row>
    <row r="2841" spans="1:7" x14ac:dyDescent="0.3">
      <c r="A2841">
        <v>90</v>
      </c>
      <c r="B2841">
        <v>40969</v>
      </c>
      <c r="C2841" t="s">
        <v>1254</v>
      </c>
      <c r="D2841" t="str">
        <f t="shared" si="44"/>
        <v>08/2020</v>
      </c>
      <c r="E2841" t="s">
        <v>12</v>
      </c>
      <c r="F2841" t="s">
        <v>8</v>
      </c>
      <c r="G2841">
        <v>5</v>
      </c>
    </row>
    <row r="2842" spans="1:7" x14ac:dyDescent="0.3">
      <c r="A2842">
        <v>90</v>
      </c>
      <c r="B2842">
        <v>43780</v>
      </c>
      <c r="C2842" t="s">
        <v>1156</v>
      </c>
      <c r="D2842" t="str">
        <f t="shared" si="44"/>
        <v>02/2020</v>
      </c>
      <c r="E2842" t="s">
        <v>12</v>
      </c>
      <c r="F2842" t="s">
        <v>8</v>
      </c>
      <c r="G2842">
        <v>5</v>
      </c>
    </row>
    <row r="2843" spans="1:7" x14ac:dyDescent="0.3">
      <c r="A2843">
        <v>90</v>
      </c>
      <c r="B2843">
        <v>25569</v>
      </c>
      <c r="C2843" t="s">
        <v>624</v>
      </c>
      <c r="D2843" t="str">
        <f t="shared" si="44"/>
        <v>05/2020</v>
      </c>
      <c r="E2843" t="s">
        <v>12</v>
      </c>
      <c r="F2843" t="s">
        <v>8</v>
      </c>
      <c r="G2843">
        <v>5</v>
      </c>
    </row>
    <row r="2844" spans="1:7" x14ac:dyDescent="0.3">
      <c r="A2844">
        <v>90</v>
      </c>
      <c r="B2844">
        <v>33430</v>
      </c>
      <c r="C2844" t="s">
        <v>824</v>
      </c>
      <c r="D2844" t="str">
        <f t="shared" si="44"/>
        <v>03/2020</v>
      </c>
      <c r="E2844" t="s">
        <v>12</v>
      </c>
      <c r="F2844" t="s">
        <v>8</v>
      </c>
      <c r="G2844">
        <v>5</v>
      </c>
    </row>
    <row r="2845" spans="1:7" x14ac:dyDescent="0.3">
      <c r="A2845">
        <v>90</v>
      </c>
      <c r="B2845">
        <v>6326</v>
      </c>
      <c r="C2845" t="s">
        <v>1110</v>
      </c>
      <c r="D2845" t="str">
        <f t="shared" si="44"/>
        <v>03/2018</v>
      </c>
      <c r="E2845" t="s">
        <v>7</v>
      </c>
      <c r="F2845" t="s">
        <v>8</v>
      </c>
      <c r="G2845">
        <v>5</v>
      </c>
    </row>
    <row r="2846" spans="1:7" x14ac:dyDescent="0.3">
      <c r="A2846">
        <v>90</v>
      </c>
      <c r="B2846">
        <v>21948</v>
      </c>
      <c r="C2846" t="s">
        <v>170</v>
      </c>
      <c r="D2846" t="str">
        <f t="shared" si="44"/>
        <v>12/2019</v>
      </c>
      <c r="E2846" t="s">
        <v>12</v>
      </c>
      <c r="F2846" t="s">
        <v>8</v>
      </c>
      <c r="G2846">
        <v>5</v>
      </c>
    </row>
    <row r="2847" spans="1:7" x14ac:dyDescent="0.3">
      <c r="A2847">
        <v>90</v>
      </c>
      <c r="B2847">
        <v>22664</v>
      </c>
      <c r="C2847" t="s">
        <v>1101</v>
      </c>
      <c r="D2847" t="str">
        <f t="shared" si="44"/>
        <v>12/2020</v>
      </c>
      <c r="E2847" t="s">
        <v>7</v>
      </c>
      <c r="F2847" t="s">
        <v>8</v>
      </c>
      <c r="G2847">
        <v>5</v>
      </c>
    </row>
    <row r="2848" spans="1:7" x14ac:dyDescent="0.3">
      <c r="A2848">
        <v>90</v>
      </c>
      <c r="B2848">
        <v>17623</v>
      </c>
      <c r="C2848" t="s">
        <v>206</v>
      </c>
      <c r="D2848" t="str">
        <f t="shared" si="44"/>
        <v>09/2018</v>
      </c>
      <c r="E2848" t="s">
        <v>12</v>
      </c>
      <c r="F2848" t="s">
        <v>8</v>
      </c>
      <c r="G2848">
        <v>5</v>
      </c>
    </row>
    <row r="2849" spans="1:7" x14ac:dyDescent="0.3">
      <c r="A2849">
        <v>90</v>
      </c>
      <c r="B2849">
        <v>13347</v>
      </c>
      <c r="C2849" t="s">
        <v>127</v>
      </c>
      <c r="D2849" t="str">
        <f t="shared" si="44"/>
        <v>05/2020</v>
      </c>
      <c r="E2849" t="s">
        <v>12</v>
      </c>
      <c r="F2849" t="s">
        <v>8</v>
      </c>
      <c r="G2849">
        <v>5</v>
      </c>
    </row>
    <row r="2850" spans="1:7" x14ac:dyDescent="0.3">
      <c r="A2850">
        <v>90</v>
      </c>
      <c r="B2850">
        <v>38433</v>
      </c>
      <c r="C2850" t="s">
        <v>1201</v>
      </c>
      <c r="D2850" t="str">
        <f t="shared" si="44"/>
        <v>12/2019</v>
      </c>
      <c r="E2850" t="s">
        <v>7</v>
      </c>
      <c r="F2850" t="s">
        <v>8</v>
      </c>
      <c r="G2850">
        <v>5</v>
      </c>
    </row>
    <row r="2851" spans="1:7" x14ac:dyDescent="0.3">
      <c r="A2851">
        <v>90</v>
      </c>
      <c r="B2851">
        <v>1599</v>
      </c>
      <c r="C2851" t="s">
        <v>396</v>
      </c>
      <c r="D2851" t="str">
        <f t="shared" si="44"/>
        <v>05/2020</v>
      </c>
      <c r="E2851" t="s">
        <v>12</v>
      </c>
      <c r="F2851" t="s">
        <v>8</v>
      </c>
      <c r="G2851">
        <v>5</v>
      </c>
    </row>
    <row r="2852" spans="1:7" x14ac:dyDescent="0.3">
      <c r="A2852">
        <v>90</v>
      </c>
      <c r="B2852">
        <v>7688</v>
      </c>
      <c r="C2852" t="s">
        <v>624</v>
      </c>
      <c r="D2852" t="str">
        <f t="shared" si="44"/>
        <v>05/2020</v>
      </c>
      <c r="E2852" t="s">
        <v>12</v>
      </c>
      <c r="F2852" t="s">
        <v>8</v>
      </c>
      <c r="G2852">
        <v>5</v>
      </c>
    </row>
    <row r="2853" spans="1:7" x14ac:dyDescent="0.3">
      <c r="A2853">
        <v>90</v>
      </c>
      <c r="B2853">
        <v>49311</v>
      </c>
      <c r="C2853" t="s">
        <v>996</v>
      </c>
      <c r="D2853" t="str">
        <f t="shared" si="44"/>
        <v>11/2021</v>
      </c>
      <c r="E2853" t="s">
        <v>12</v>
      </c>
      <c r="F2853" t="s">
        <v>8</v>
      </c>
      <c r="G2853">
        <v>5</v>
      </c>
    </row>
    <row r="2854" spans="1:7" x14ac:dyDescent="0.3">
      <c r="A2854">
        <v>90</v>
      </c>
      <c r="B2854">
        <v>15049</v>
      </c>
      <c r="C2854" t="s">
        <v>424</v>
      </c>
      <c r="D2854" t="str">
        <f t="shared" si="44"/>
        <v>11/2020</v>
      </c>
      <c r="E2854" t="s">
        <v>12</v>
      </c>
      <c r="F2854" t="s">
        <v>8</v>
      </c>
      <c r="G2854">
        <v>5</v>
      </c>
    </row>
    <row r="2855" spans="1:7" x14ac:dyDescent="0.3">
      <c r="A2855">
        <v>90</v>
      </c>
      <c r="B2855">
        <v>22514</v>
      </c>
      <c r="C2855" t="s">
        <v>464</v>
      </c>
      <c r="D2855" t="str">
        <f t="shared" si="44"/>
        <v>04/2020</v>
      </c>
      <c r="E2855" t="s">
        <v>7</v>
      </c>
      <c r="F2855" t="s">
        <v>8</v>
      </c>
      <c r="G2855">
        <v>5</v>
      </c>
    </row>
    <row r="2856" spans="1:7" x14ac:dyDescent="0.3">
      <c r="A2856">
        <v>90</v>
      </c>
      <c r="B2856">
        <v>3517</v>
      </c>
      <c r="C2856" t="s">
        <v>1255</v>
      </c>
      <c r="D2856" t="str">
        <f t="shared" si="44"/>
        <v>11/2020</v>
      </c>
      <c r="E2856" t="s">
        <v>12</v>
      </c>
      <c r="F2856" t="s">
        <v>8</v>
      </c>
      <c r="G2856">
        <v>5</v>
      </c>
    </row>
    <row r="2857" spans="1:7" x14ac:dyDescent="0.3">
      <c r="A2857">
        <v>90</v>
      </c>
      <c r="B2857">
        <v>38482</v>
      </c>
      <c r="C2857" t="s">
        <v>207</v>
      </c>
      <c r="D2857" t="str">
        <f t="shared" si="44"/>
        <v>02/2018</v>
      </c>
      <c r="E2857" t="s">
        <v>7</v>
      </c>
      <c r="F2857" t="s">
        <v>8</v>
      </c>
      <c r="G2857">
        <v>5</v>
      </c>
    </row>
    <row r="2858" spans="1:7" x14ac:dyDescent="0.3">
      <c r="A2858">
        <v>90</v>
      </c>
      <c r="B2858">
        <v>25829</v>
      </c>
      <c r="C2858" t="s">
        <v>632</v>
      </c>
      <c r="D2858" t="str">
        <f t="shared" si="44"/>
        <v>07/2018</v>
      </c>
      <c r="E2858" t="s">
        <v>12</v>
      </c>
      <c r="F2858" t="s">
        <v>8</v>
      </c>
      <c r="G2858">
        <v>5</v>
      </c>
    </row>
    <row r="2859" spans="1:7" x14ac:dyDescent="0.3">
      <c r="A2859">
        <v>90</v>
      </c>
      <c r="B2859">
        <v>26228</v>
      </c>
      <c r="C2859" t="s">
        <v>448</v>
      </c>
      <c r="D2859" t="str">
        <f t="shared" si="44"/>
        <v>02/2019</v>
      </c>
      <c r="E2859" t="s">
        <v>7</v>
      </c>
      <c r="F2859" t="s">
        <v>8</v>
      </c>
      <c r="G2859">
        <v>5</v>
      </c>
    </row>
    <row r="2860" spans="1:7" x14ac:dyDescent="0.3">
      <c r="A2860">
        <v>90</v>
      </c>
      <c r="B2860">
        <v>998</v>
      </c>
      <c r="C2860" t="s">
        <v>513</v>
      </c>
      <c r="D2860" t="str">
        <f t="shared" si="44"/>
        <v>04/2018</v>
      </c>
      <c r="E2860" t="s">
        <v>12</v>
      </c>
      <c r="F2860" t="s">
        <v>8</v>
      </c>
      <c r="G2860">
        <v>5</v>
      </c>
    </row>
    <row r="2861" spans="1:7" x14ac:dyDescent="0.3">
      <c r="A2861">
        <v>90</v>
      </c>
      <c r="B2861">
        <v>36156</v>
      </c>
      <c r="C2861" t="s">
        <v>37</v>
      </c>
      <c r="D2861" t="str">
        <f t="shared" si="44"/>
        <v>12/2021</v>
      </c>
      <c r="E2861" t="s">
        <v>12</v>
      </c>
      <c r="F2861" t="s">
        <v>8</v>
      </c>
      <c r="G2861">
        <v>5</v>
      </c>
    </row>
    <row r="2862" spans="1:7" x14ac:dyDescent="0.3">
      <c r="A2862">
        <v>90</v>
      </c>
      <c r="B2862">
        <v>35517</v>
      </c>
      <c r="C2862" t="s">
        <v>632</v>
      </c>
      <c r="D2862" t="str">
        <f t="shared" si="44"/>
        <v>07/2018</v>
      </c>
      <c r="E2862" t="s">
        <v>7</v>
      </c>
      <c r="F2862" t="s">
        <v>8</v>
      </c>
      <c r="G2862">
        <v>5</v>
      </c>
    </row>
    <row r="2863" spans="1:7" x14ac:dyDescent="0.3">
      <c r="A2863">
        <v>90</v>
      </c>
      <c r="B2863">
        <v>49848</v>
      </c>
      <c r="C2863" t="s">
        <v>1256</v>
      </c>
      <c r="D2863" t="str">
        <f t="shared" si="44"/>
        <v>04/2021</v>
      </c>
      <c r="E2863" t="s">
        <v>12</v>
      </c>
      <c r="F2863" t="s">
        <v>8</v>
      </c>
      <c r="G2863">
        <v>5</v>
      </c>
    </row>
    <row r="2864" spans="1:7" x14ac:dyDescent="0.3">
      <c r="A2864">
        <v>90</v>
      </c>
      <c r="B2864">
        <v>41118</v>
      </c>
      <c r="C2864" t="s">
        <v>1008</v>
      </c>
      <c r="D2864" t="str">
        <f t="shared" si="44"/>
        <v>07/2020</v>
      </c>
      <c r="E2864" t="s">
        <v>12</v>
      </c>
      <c r="F2864" t="s">
        <v>8</v>
      </c>
      <c r="G2864">
        <v>5</v>
      </c>
    </row>
    <row r="2865" spans="1:7" x14ac:dyDescent="0.3">
      <c r="A2865">
        <v>90</v>
      </c>
      <c r="B2865">
        <v>14394</v>
      </c>
      <c r="C2865" t="s">
        <v>1257</v>
      </c>
      <c r="D2865" t="str">
        <f t="shared" si="44"/>
        <v>10/2021</v>
      </c>
      <c r="E2865" t="s">
        <v>7</v>
      </c>
      <c r="F2865" t="s">
        <v>8</v>
      </c>
      <c r="G2865">
        <v>5</v>
      </c>
    </row>
    <row r="2866" spans="1:7" x14ac:dyDescent="0.3">
      <c r="A2866">
        <v>90</v>
      </c>
      <c r="B2866">
        <v>29575</v>
      </c>
      <c r="C2866" t="s">
        <v>916</v>
      </c>
      <c r="D2866" t="str">
        <f t="shared" si="44"/>
        <v>03/2021</v>
      </c>
      <c r="E2866" t="s">
        <v>7</v>
      </c>
      <c r="F2866" t="s">
        <v>8</v>
      </c>
      <c r="G2866">
        <v>5</v>
      </c>
    </row>
    <row r="2867" spans="1:7" x14ac:dyDescent="0.3">
      <c r="A2867">
        <v>90</v>
      </c>
      <c r="B2867">
        <v>32795</v>
      </c>
      <c r="C2867" t="s">
        <v>451</v>
      </c>
      <c r="D2867" t="str">
        <f t="shared" si="44"/>
        <v>12/2021</v>
      </c>
      <c r="E2867" t="s">
        <v>7</v>
      </c>
      <c r="F2867" t="s">
        <v>8</v>
      </c>
      <c r="G2867">
        <v>5</v>
      </c>
    </row>
    <row r="2868" spans="1:7" x14ac:dyDescent="0.3">
      <c r="A2868">
        <v>90</v>
      </c>
      <c r="B2868">
        <v>48901</v>
      </c>
      <c r="C2868" t="s">
        <v>25</v>
      </c>
      <c r="D2868" t="str">
        <f t="shared" si="44"/>
        <v>05/2018</v>
      </c>
      <c r="E2868" t="s">
        <v>12</v>
      </c>
      <c r="F2868" t="s">
        <v>8</v>
      </c>
      <c r="G2868">
        <v>5</v>
      </c>
    </row>
    <row r="2869" spans="1:7" x14ac:dyDescent="0.3">
      <c r="A2869">
        <v>90</v>
      </c>
      <c r="B2869">
        <v>40632</v>
      </c>
      <c r="C2869" t="s">
        <v>80</v>
      </c>
      <c r="D2869" t="str">
        <f t="shared" si="44"/>
        <v>11/2021</v>
      </c>
      <c r="E2869" t="s">
        <v>7</v>
      </c>
      <c r="F2869" t="s">
        <v>8</v>
      </c>
      <c r="G2869">
        <v>5</v>
      </c>
    </row>
    <row r="2870" spans="1:7" x14ac:dyDescent="0.3">
      <c r="A2870">
        <v>90</v>
      </c>
      <c r="B2870">
        <v>41992</v>
      </c>
      <c r="C2870" t="s">
        <v>68</v>
      </c>
      <c r="D2870" t="str">
        <f t="shared" si="44"/>
        <v>12/2020</v>
      </c>
      <c r="E2870" t="s">
        <v>7</v>
      </c>
      <c r="F2870" t="s">
        <v>8</v>
      </c>
      <c r="G2870">
        <v>5</v>
      </c>
    </row>
    <row r="2871" spans="1:7" x14ac:dyDescent="0.3">
      <c r="A2871">
        <v>90</v>
      </c>
      <c r="B2871">
        <v>15375</v>
      </c>
      <c r="C2871" t="s">
        <v>357</v>
      </c>
      <c r="D2871" t="str">
        <f t="shared" si="44"/>
        <v>09/2020</v>
      </c>
      <c r="E2871" t="s">
        <v>12</v>
      </c>
      <c r="F2871" t="s">
        <v>8</v>
      </c>
      <c r="G2871">
        <v>5</v>
      </c>
    </row>
    <row r="2872" spans="1:7" x14ac:dyDescent="0.3">
      <c r="A2872">
        <v>90</v>
      </c>
      <c r="B2872">
        <v>13830</v>
      </c>
      <c r="C2872" t="s">
        <v>134</v>
      </c>
      <c r="D2872" t="str">
        <f t="shared" si="44"/>
        <v>06/2019</v>
      </c>
      <c r="E2872" t="s">
        <v>7</v>
      </c>
      <c r="F2872" t="s">
        <v>8</v>
      </c>
      <c r="G2872">
        <v>5</v>
      </c>
    </row>
    <row r="2873" spans="1:7" x14ac:dyDescent="0.3">
      <c r="A2873">
        <v>90</v>
      </c>
      <c r="B2873">
        <v>35120</v>
      </c>
      <c r="C2873" t="s">
        <v>183</v>
      </c>
      <c r="D2873" t="str">
        <f t="shared" si="44"/>
        <v>06/2021</v>
      </c>
      <c r="E2873" t="s">
        <v>7</v>
      </c>
      <c r="F2873" t="s">
        <v>8</v>
      </c>
      <c r="G2873">
        <v>5</v>
      </c>
    </row>
    <row r="2874" spans="1:7" x14ac:dyDescent="0.3">
      <c r="A2874">
        <v>90</v>
      </c>
      <c r="B2874">
        <v>42654</v>
      </c>
      <c r="C2874" t="s">
        <v>1109</v>
      </c>
      <c r="D2874" t="str">
        <f t="shared" si="44"/>
        <v>12/2021</v>
      </c>
      <c r="E2874" t="s">
        <v>7</v>
      </c>
      <c r="F2874" t="s">
        <v>8</v>
      </c>
      <c r="G2874">
        <v>5</v>
      </c>
    </row>
    <row r="2875" spans="1:7" x14ac:dyDescent="0.3">
      <c r="A2875">
        <v>90</v>
      </c>
      <c r="B2875">
        <v>26386</v>
      </c>
      <c r="C2875" t="s">
        <v>311</v>
      </c>
      <c r="D2875" t="str">
        <f t="shared" si="44"/>
        <v>03/2020</v>
      </c>
      <c r="E2875" t="s">
        <v>12</v>
      </c>
      <c r="F2875" t="s">
        <v>8</v>
      </c>
      <c r="G2875">
        <v>5</v>
      </c>
    </row>
    <row r="2876" spans="1:7" x14ac:dyDescent="0.3">
      <c r="A2876">
        <v>90</v>
      </c>
      <c r="B2876">
        <v>37825</v>
      </c>
      <c r="C2876" t="s">
        <v>362</v>
      </c>
      <c r="D2876" t="str">
        <f t="shared" si="44"/>
        <v>06/2021</v>
      </c>
      <c r="E2876" t="s">
        <v>7</v>
      </c>
      <c r="F2876" t="s">
        <v>8</v>
      </c>
      <c r="G2876">
        <v>5</v>
      </c>
    </row>
    <row r="2877" spans="1:7" x14ac:dyDescent="0.3">
      <c r="A2877">
        <v>90</v>
      </c>
      <c r="B2877">
        <v>2031</v>
      </c>
      <c r="C2877" t="s">
        <v>1107</v>
      </c>
      <c r="D2877" t="str">
        <f t="shared" si="44"/>
        <v>11/2018</v>
      </c>
      <c r="E2877" t="s">
        <v>7</v>
      </c>
      <c r="F2877" t="s">
        <v>8</v>
      </c>
      <c r="G2877">
        <v>5</v>
      </c>
    </row>
    <row r="2878" spans="1:7" x14ac:dyDescent="0.3">
      <c r="A2878">
        <v>90</v>
      </c>
      <c r="B2878">
        <v>46586</v>
      </c>
      <c r="C2878" t="s">
        <v>822</v>
      </c>
      <c r="D2878" t="str">
        <f t="shared" si="44"/>
        <v>03/2019</v>
      </c>
      <c r="E2878" t="s">
        <v>12</v>
      </c>
      <c r="F2878" t="s">
        <v>8</v>
      </c>
      <c r="G2878">
        <v>5</v>
      </c>
    </row>
    <row r="2879" spans="1:7" x14ac:dyDescent="0.3">
      <c r="A2879">
        <v>90</v>
      </c>
      <c r="B2879">
        <v>46265</v>
      </c>
      <c r="C2879" t="s">
        <v>380</v>
      </c>
      <c r="D2879" t="str">
        <f t="shared" si="44"/>
        <v>04/2020</v>
      </c>
      <c r="E2879" t="s">
        <v>7</v>
      </c>
      <c r="F2879" t="s">
        <v>8</v>
      </c>
      <c r="G2879">
        <v>5</v>
      </c>
    </row>
    <row r="2880" spans="1:7" x14ac:dyDescent="0.3">
      <c r="A2880">
        <v>90</v>
      </c>
      <c r="B2880">
        <v>3288</v>
      </c>
      <c r="C2880" t="s">
        <v>1026</v>
      </c>
      <c r="D2880" t="str">
        <f t="shared" si="44"/>
        <v>04/2021</v>
      </c>
      <c r="E2880" t="s">
        <v>12</v>
      </c>
      <c r="F2880" t="s">
        <v>8</v>
      </c>
      <c r="G2880">
        <v>5</v>
      </c>
    </row>
    <row r="2881" spans="1:7" x14ac:dyDescent="0.3">
      <c r="A2881">
        <v>90</v>
      </c>
      <c r="B2881">
        <v>20099</v>
      </c>
      <c r="C2881" t="s">
        <v>1258</v>
      </c>
      <c r="D2881" t="str">
        <f t="shared" si="44"/>
        <v>10/2019</v>
      </c>
      <c r="E2881" t="s">
        <v>12</v>
      </c>
      <c r="F2881" t="s">
        <v>8</v>
      </c>
      <c r="G2881">
        <v>5</v>
      </c>
    </row>
    <row r="2882" spans="1:7" x14ac:dyDescent="0.3">
      <c r="A2882">
        <v>90</v>
      </c>
      <c r="B2882">
        <v>8932</v>
      </c>
      <c r="C2882" t="s">
        <v>1051</v>
      </c>
      <c r="D2882" t="str">
        <f t="shared" si="44"/>
        <v>05/2020</v>
      </c>
      <c r="E2882" t="s">
        <v>12</v>
      </c>
      <c r="F2882" t="s">
        <v>8</v>
      </c>
      <c r="G2882">
        <v>5</v>
      </c>
    </row>
    <row r="2883" spans="1:7" x14ac:dyDescent="0.3">
      <c r="A2883">
        <v>90</v>
      </c>
      <c r="B2883">
        <v>8172</v>
      </c>
      <c r="C2883" t="s">
        <v>227</v>
      </c>
      <c r="D2883" t="str">
        <f t="shared" ref="D2883:D2946" si="45">TEXT(C2883,"mm/yyyy")</f>
        <v>01/2020</v>
      </c>
      <c r="E2883" t="s">
        <v>7</v>
      </c>
      <c r="F2883" t="s">
        <v>8</v>
      </c>
      <c r="G2883">
        <v>5</v>
      </c>
    </row>
    <row r="2884" spans="1:7" x14ac:dyDescent="0.3">
      <c r="A2884">
        <v>90</v>
      </c>
      <c r="B2884">
        <v>6906</v>
      </c>
      <c r="C2884" t="s">
        <v>957</v>
      </c>
      <c r="D2884" t="str">
        <f t="shared" si="45"/>
        <v>12/2021</v>
      </c>
      <c r="E2884" t="s">
        <v>12</v>
      </c>
      <c r="F2884" t="s">
        <v>8</v>
      </c>
      <c r="G2884">
        <v>5</v>
      </c>
    </row>
    <row r="2885" spans="1:7" x14ac:dyDescent="0.3">
      <c r="A2885">
        <v>90</v>
      </c>
      <c r="B2885">
        <v>46003</v>
      </c>
      <c r="C2885" t="s">
        <v>1031</v>
      </c>
      <c r="D2885" t="str">
        <f t="shared" si="45"/>
        <v>08/2019</v>
      </c>
      <c r="E2885" t="s">
        <v>12</v>
      </c>
      <c r="F2885" t="s">
        <v>8</v>
      </c>
      <c r="G2885">
        <v>5</v>
      </c>
    </row>
    <row r="2886" spans="1:7" x14ac:dyDescent="0.3">
      <c r="A2886">
        <v>90</v>
      </c>
      <c r="B2886">
        <v>43635</v>
      </c>
      <c r="C2886" t="s">
        <v>778</v>
      </c>
      <c r="D2886" t="str">
        <f t="shared" si="45"/>
        <v>02/2021</v>
      </c>
      <c r="E2886" t="s">
        <v>12</v>
      </c>
      <c r="F2886" t="s">
        <v>8</v>
      </c>
      <c r="G2886">
        <v>5</v>
      </c>
    </row>
    <row r="2887" spans="1:7" x14ac:dyDescent="0.3">
      <c r="A2887">
        <v>90</v>
      </c>
      <c r="B2887">
        <v>46502</v>
      </c>
      <c r="C2887" t="s">
        <v>37</v>
      </c>
      <c r="D2887" t="str">
        <f t="shared" si="45"/>
        <v>12/2021</v>
      </c>
      <c r="E2887" t="s">
        <v>12</v>
      </c>
      <c r="F2887" t="s">
        <v>8</v>
      </c>
      <c r="G2887">
        <v>5</v>
      </c>
    </row>
    <row r="2888" spans="1:7" x14ac:dyDescent="0.3">
      <c r="A2888">
        <v>90</v>
      </c>
      <c r="B2888">
        <v>39754</v>
      </c>
      <c r="C2888" t="s">
        <v>80</v>
      </c>
      <c r="D2888" t="str">
        <f t="shared" si="45"/>
        <v>11/2021</v>
      </c>
      <c r="E2888" t="s">
        <v>12</v>
      </c>
      <c r="F2888" t="s">
        <v>8</v>
      </c>
      <c r="G2888">
        <v>5</v>
      </c>
    </row>
    <row r="2889" spans="1:7" x14ac:dyDescent="0.3">
      <c r="A2889">
        <v>90</v>
      </c>
      <c r="B2889">
        <v>2359</v>
      </c>
      <c r="C2889" t="s">
        <v>88</v>
      </c>
      <c r="D2889" t="str">
        <f t="shared" si="45"/>
        <v>01/2018</v>
      </c>
      <c r="E2889" t="s">
        <v>12</v>
      </c>
      <c r="F2889" t="s">
        <v>8</v>
      </c>
      <c r="G2889">
        <v>5</v>
      </c>
    </row>
    <row r="2890" spans="1:7" x14ac:dyDescent="0.3">
      <c r="A2890">
        <v>90</v>
      </c>
      <c r="B2890">
        <v>23356</v>
      </c>
      <c r="C2890" t="s">
        <v>1049</v>
      </c>
      <c r="D2890" t="str">
        <f t="shared" si="45"/>
        <v>08/2020</v>
      </c>
      <c r="E2890" t="s">
        <v>7</v>
      </c>
      <c r="F2890" t="s">
        <v>8</v>
      </c>
      <c r="G2890">
        <v>5</v>
      </c>
    </row>
    <row r="2891" spans="1:7" x14ac:dyDescent="0.3">
      <c r="A2891">
        <v>90</v>
      </c>
      <c r="B2891">
        <v>36890</v>
      </c>
      <c r="C2891" t="s">
        <v>39</v>
      </c>
      <c r="D2891" t="str">
        <f t="shared" si="45"/>
        <v>02/2019</v>
      </c>
      <c r="E2891" t="s">
        <v>7</v>
      </c>
      <c r="F2891" t="s">
        <v>8</v>
      </c>
      <c r="G2891">
        <v>5</v>
      </c>
    </row>
    <row r="2892" spans="1:7" x14ac:dyDescent="0.3">
      <c r="A2892">
        <v>90</v>
      </c>
      <c r="B2892">
        <v>16203</v>
      </c>
      <c r="C2892" t="s">
        <v>1259</v>
      </c>
      <c r="D2892" t="str">
        <f t="shared" si="45"/>
        <v>07/2021</v>
      </c>
      <c r="E2892" t="s">
        <v>12</v>
      </c>
      <c r="F2892" t="s">
        <v>8</v>
      </c>
      <c r="G2892">
        <v>5</v>
      </c>
    </row>
    <row r="2893" spans="1:7" x14ac:dyDescent="0.3">
      <c r="A2893">
        <v>90</v>
      </c>
      <c r="B2893">
        <v>38825</v>
      </c>
      <c r="C2893" t="s">
        <v>615</v>
      </c>
      <c r="D2893" t="str">
        <f t="shared" si="45"/>
        <v>09/2020</v>
      </c>
      <c r="E2893" t="s">
        <v>7</v>
      </c>
      <c r="F2893" t="s">
        <v>8</v>
      </c>
      <c r="G2893">
        <v>5</v>
      </c>
    </row>
    <row r="2894" spans="1:7" x14ac:dyDescent="0.3">
      <c r="A2894">
        <v>90</v>
      </c>
      <c r="B2894">
        <v>43144</v>
      </c>
      <c r="C2894" t="s">
        <v>1260</v>
      </c>
      <c r="D2894" t="str">
        <f t="shared" si="45"/>
        <v>01/2020</v>
      </c>
      <c r="E2894" t="s">
        <v>7</v>
      </c>
      <c r="F2894" t="s">
        <v>8</v>
      </c>
      <c r="G2894">
        <v>5</v>
      </c>
    </row>
    <row r="2895" spans="1:7" x14ac:dyDescent="0.3">
      <c r="A2895">
        <v>90</v>
      </c>
      <c r="B2895">
        <v>30037</v>
      </c>
      <c r="C2895" t="s">
        <v>644</v>
      </c>
      <c r="D2895" t="str">
        <f t="shared" si="45"/>
        <v>04/2020</v>
      </c>
      <c r="E2895" t="s">
        <v>12</v>
      </c>
      <c r="F2895" t="s">
        <v>8</v>
      </c>
      <c r="G2895">
        <v>5</v>
      </c>
    </row>
    <row r="2896" spans="1:7" x14ac:dyDescent="0.3">
      <c r="A2896">
        <v>90</v>
      </c>
      <c r="B2896">
        <v>12781</v>
      </c>
      <c r="C2896" t="s">
        <v>987</v>
      </c>
      <c r="D2896" t="str">
        <f t="shared" si="45"/>
        <v>09/2020</v>
      </c>
      <c r="E2896" t="s">
        <v>12</v>
      </c>
      <c r="F2896" t="s">
        <v>8</v>
      </c>
      <c r="G2896">
        <v>5</v>
      </c>
    </row>
    <row r="2897" spans="1:7" x14ac:dyDescent="0.3">
      <c r="A2897">
        <v>90</v>
      </c>
      <c r="B2897">
        <v>14825</v>
      </c>
      <c r="C2897" t="s">
        <v>706</v>
      </c>
      <c r="D2897" t="str">
        <f t="shared" si="45"/>
        <v>12/2019</v>
      </c>
      <c r="E2897" t="s">
        <v>12</v>
      </c>
      <c r="F2897" t="s">
        <v>8</v>
      </c>
      <c r="G2897">
        <v>5</v>
      </c>
    </row>
    <row r="2898" spans="1:7" x14ac:dyDescent="0.3">
      <c r="A2898">
        <v>90</v>
      </c>
      <c r="B2898">
        <v>32705</v>
      </c>
      <c r="C2898" t="s">
        <v>1261</v>
      </c>
      <c r="D2898" t="str">
        <f t="shared" si="45"/>
        <v>10/2021</v>
      </c>
      <c r="E2898" t="s">
        <v>7</v>
      </c>
      <c r="F2898" t="s">
        <v>8</v>
      </c>
      <c r="G2898">
        <v>5</v>
      </c>
    </row>
    <row r="2899" spans="1:7" x14ac:dyDescent="0.3">
      <c r="A2899">
        <v>90</v>
      </c>
      <c r="B2899">
        <v>43072</v>
      </c>
      <c r="C2899" t="s">
        <v>1262</v>
      </c>
      <c r="D2899" t="str">
        <f t="shared" si="45"/>
        <v>09/2021</v>
      </c>
      <c r="E2899" t="s">
        <v>12</v>
      </c>
      <c r="F2899" t="s">
        <v>8</v>
      </c>
      <c r="G2899">
        <v>5</v>
      </c>
    </row>
    <row r="2900" spans="1:7" x14ac:dyDescent="0.3">
      <c r="A2900">
        <v>90</v>
      </c>
      <c r="B2900">
        <v>3082</v>
      </c>
      <c r="C2900" t="s">
        <v>16</v>
      </c>
      <c r="D2900" t="str">
        <f t="shared" si="45"/>
        <v>04/2021</v>
      </c>
      <c r="E2900" t="s">
        <v>7</v>
      </c>
      <c r="F2900" t="s">
        <v>8</v>
      </c>
      <c r="G2900">
        <v>5</v>
      </c>
    </row>
    <row r="2901" spans="1:7" x14ac:dyDescent="0.3">
      <c r="A2901">
        <v>90</v>
      </c>
      <c r="B2901">
        <v>38371</v>
      </c>
      <c r="C2901" t="s">
        <v>1263</v>
      </c>
      <c r="D2901" t="str">
        <f t="shared" si="45"/>
        <v>02/2019</v>
      </c>
      <c r="E2901" t="s">
        <v>12</v>
      </c>
      <c r="F2901" t="s">
        <v>8</v>
      </c>
      <c r="G2901">
        <v>5</v>
      </c>
    </row>
    <row r="2902" spans="1:7" x14ac:dyDescent="0.3">
      <c r="A2902">
        <v>90</v>
      </c>
      <c r="B2902">
        <v>12551</v>
      </c>
      <c r="C2902" t="s">
        <v>154</v>
      </c>
      <c r="D2902" t="str">
        <f t="shared" si="45"/>
        <v>01/2019</v>
      </c>
      <c r="E2902" t="s">
        <v>12</v>
      </c>
      <c r="F2902" t="s">
        <v>8</v>
      </c>
      <c r="G2902">
        <v>5</v>
      </c>
    </row>
    <row r="2903" spans="1:7" x14ac:dyDescent="0.3">
      <c r="A2903">
        <v>90</v>
      </c>
      <c r="B2903">
        <v>42943</v>
      </c>
      <c r="C2903" t="s">
        <v>325</v>
      </c>
      <c r="D2903" t="str">
        <f t="shared" si="45"/>
        <v>11/2018</v>
      </c>
      <c r="E2903" t="s">
        <v>12</v>
      </c>
      <c r="F2903" t="s">
        <v>8</v>
      </c>
      <c r="G2903">
        <v>5</v>
      </c>
    </row>
    <row r="2904" spans="1:7" x14ac:dyDescent="0.3">
      <c r="A2904">
        <v>90</v>
      </c>
      <c r="B2904">
        <v>46943</v>
      </c>
      <c r="C2904" t="s">
        <v>1264</v>
      </c>
      <c r="D2904" t="str">
        <f t="shared" si="45"/>
        <v>06/2018</v>
      </c>
      <c r="E2904" t="s">
        <v>7</v>
      </c>
      <c r="F2904" t="s">
        <v>8</v>
      </c>
      <c r="G2904">
        <v>5</v>
      </c>
    </row>
    <row r="2905" spans="1:7" x14ac:dyDescent="0.3">
      <c r="A2905">
        <v>90</v>
      </c>
      <c r="B2905">
        <v>6637</v>
      </c>
      <c r="C2905" t="s">
        <v>928</v>
      </c>
      <c r="D2905" t="str">
        <f t="shared" si="45"/>
        <v>03/2019</v>
      </c>
      <c r="E2905" t="s">
        <v>7</v>
      </c>
      <c r="F2905" t="s">
        <v>8</v>
      </c>
      <c r="G2905">
        <v>5</v>
      </c>
    </row>
    <row r="2906" spans="1:7" x14ac:dyDescent="0.3">
      <c r="A2906">
        <v>90</v>
      </c>
      <c r="B2906">
        <v>30832</v>
      </c>
      <c r="C2906" t="s">
        <v>1045</v>
      </c>
      <c r="D2906" t="str">
        <f t="shared" si="45"/>
        <v>12/2020</v>
      </c>
      <c r="E2906" t="s">
        <v>12</v>
      </c>
      <c r="F2906" t="s">
        <v>8</v>
      </c>
      <c r="G2906">
        <v>5</v>
      </c>
    </row>
    <row r="2907" spans="1:7" x14ac:dyDescent="0.3">
      <c r="A2907">
        <v>90</v>
      </c>
      <c r="B2907">
        <v>19602</v>
      </c>
      <c r="C2907" t="s">
        <v>744</v>
      </c>
      <c r="D2907" t="str">
        <f t="shared" si="45"/>
        <v>10/2019</v>
      </c>
      <c r="E2907" t="s">
        <v>12</v>
      </c>
      <c r="F2907" t="s">
        <v>8</v>
      </c>
      <c r="G2907">
        <v>5</v>
      </c>
    </row>
    <row r="2908" spans="1:7" x14ac:dyDescent="0.3">
      <c r="A2908">
        <v>90</v>
      </c>
      <c r="B2908">
        <v>3144</v>
      </c>
      <c r="C2908" t="s">
        <v>584</v>
      </c>
      <c r="D2908" t="str">
        <f t="shared" si="45"/>
        <v>11/2019</v>
      </c>
      <c r="E2908" t="s">
        <v>12</v>
      </c>
      <c r="F2908" t="s">
        <v>8</v>
      </c>
      <c r="G2908">
        <v>5</v>
      </c>
    </row>
    <row r="2909" spans="1:7" x14ac:dyDescent="0.3">
      <c r="A2909">
        <v>90</v>
      </c>
      <c r="B2909">
        <v>17851</v>
      </c>
      <c r="C2909" t="s">
        <v>53</v>
      </c>
      <c r="D2909" t="str">
        <f t="shared" si="45"/>
        <v>05/2021</v>
      </c>
      <c r="E2909" t="s">
        <v>7</v>
      </c>
      <c r="F2909" t="s">
        <v>8</v>
      </c>
      <c r="G2909">
        <v>5</v>
      </c>
    </row>
    <row r="2910" spans="1:7" x14ac:dyDescent="0.3">
      <c r="A2910">
        <v>90</v>
      </c>
      <c r="B2910">
        <v>38598</v>
      </c>
      <c r="C2910" t="s">
        <v>259</v>
      </c>
      <c r="D2910" t="str">
        <f t="shared" si="45"/>
        <v>10/2021</v>
      </c>
      <c r="E2910" t="s">
        <v>12</v>
      </c>
      <c r="F2910" t="s">
        <v>8</v>
      </c>
      <c r="G2910">
        <v>5</v>
      </c>
    </row>
    <row r="2911" spans="1:7" x14ac:dyDescent="0.3">
      <c r="A2911">
        <v>90</v>
      </c>
      <c r="B2911">
        <v>26917</v>
      </c>
      <c r="C2911" t="s">
        <v>1108</v>
      </c>
      <c r="D2911" t="str">
        <f t="shared" si="45"/>
        <v>07/2020</v>
      </c>
      <c r="E2911" t="s">
        <v>12</v>
      </c>
      <c r="F2911" t="s">
        <v>8</v>
      </c>
      <c r="G2911">
        <v>5</v>
      </c>
    </row>
    <row r="2912" spans="1:7" x14ac:dyDescent="0.3">
      <c r="A2912">
        <v>90</v>
      </c>
      <c r="B2912">
        <v>9951</v>
      </c>
      <c r="C2912" t="s">
        <v>700</v>
      </c>
      <c r="D2912" t="str">
        <f t="shared" si="45"/>
        <v>09/2020</v>
      </c>
      <c r="E2912" t="s">
        <v>12</v>
      </c>
      <c r="F2912" t="s">
        <v>8</v>
      </c>
      <c r="G2912">
        <v>5</v>
      </c>
    </row>
    <row r="2913" spans="1:7" x14ac:dyDescent="0.3">
      <c r="A2913">
        <v>90</v>
      </c>
      <c r="B2913">
        <v>47670</v>
      </c>
      <c r="C2913" t="s">
        <v>1010</v>
      </c>
      <c r="D2913" t="str">
        <f t="shared" si="45"/>
        <v>01/2021</v>
      </c>
      <c r="E2913" t="s">
        <v>12</v>
      </c>
      <c r="F2913" t="s">
        <v>8</v>
      </c>
      <c r="G2913">
        <v>5</v>
      </c>
    </row>
    <row r="2914" spans="1:7" x14ac:dyDescent="0.3">
      <c r="A2914">
        <v>90</v>
      </c>
      <c r="B2914">
        <v>28238</v>
      </c>
      <c r="C2914" t="s">
        <v>14</v>
      </c>
      <c r="D2914" t="str">
        <f t="shared" si="45"/>
        <v>11/2018</v>
      </c>
      <c r="E2914" t="s">
        <v>7</v>
      </c>
      <c r="F2914" t="s">
        <v>8</v>
      </c>
      <c r="G2914">
        <v>5</v>
      </c>
    </row>
    <row r="2915" spans="1:7" x14ac:dyDescent="0.3">
      <c r="A2915">
        <v>90</v>
      </c>
      <c r="B2915">
        <v>39763</v>
      </c>
      <c r="C2915" t="s">
        <v>653</v>
      </c>
      <c r="D2915" t="str">
        <f t="shared" si="45"/>
        <v>12/2019</v>
      </c>
      <c r="E2915" t="s">
        <v>12</v>
      </c>
      <c r="F2915" t="s">
        <v>8</v>
      </c>
      <c r="G2915">
        <v>5</v>
      </c>
    </row>
    <row r="2916" spans="1:7" x14ac:dyDescent="0.3">
      <c r="A2916">
        <v>90</v>
      </c>
      <c r="B2916">
        <v>38118</v>
      </c>
      <c r="C2916" t="s">
        <v>1183</v>
      </c>
      <c r="D2916" t="str">
        <f t="shared" si="45"/>
        <v>05/2018</v>
      </c>
      <c r="E2916" t="s">
        <v>7</v>
      </c>
      <c r="F2916" t="s">
        <v>8</v>
      </c>
      <c r="G2916">
        <v>5</v>
      </c>
    </row>
    <row r="2917" spans="1:7" x14ac:dyDescent="0.3">
      <c r="A2917">
        <v>90</v>
      </c>
      <c r="B2917">
        <v>1073</v>
      </c>
      <c r="C2917" t="s">
        <v>940</v>
      </c>
      <c r="D2917" t="str">
        <f t="shared" si="45"/>
        <v>03/2018</v>
      </c>
      <c r="E2917" t="s">
        <v>7</v>
      </c>
      <c r="F2917" t="s">
        <v>8</v>
      </c>
      <c r="G2917">
        <v>5</v>
      </c>
    </row>
    <row r="2918" spans="1:7" x14ac:dyDescent="0.3">
      <c r="A2918">
        <v>90</v>
      </c>
      <c r="B2918">
        <v>48233</v>
      </c>
      <c r="C2918" t="s">
        <v>91</v>
      </c>
      <c r="D2918" t="str">
        <f t="shared" si="45"/>
        <v>11/2019</v>
      </c>
      <c r="E2918" t="s">
        <v>7</v>
      </c>
      <c r="F2918" t="s">
        <v>8</v>
      </c>
      <c r="G2918">
        <v>5</v>
      </c>
    </row>
    <row r="2919" spans="1:7" x14ac:dyDescent="0.3">
      <c r="A2919">
        <v>90</v>
      </c>
      <c r="B2919">
        <v>20699</v>
      </c>
      <c r="C2919" t="s">
        <v>284</v>
      </c>
      <c r="D2919" t="str">
        <f t="shared" si="45"/>
        <v>09/2018</v>
      </c>
      <c r="E2919" t="s">
        <v>7</v>
      </c>
      <c r="F2919" t="s">
        <v>8</v>
      </c>
      <c r="G2919">
        <v>5</v>
      </c>
    </row>
    <row r="2920" spans="1:7" x14ac:dyDescent="0.3">
      <c r="A2920">
        <v>90</v>
      </c>
      <c r="B2920">
        <v>32794</v>
      </c>
      <c r="C2920" t="s">
        <v>85</v>
      </c>
      <c r="D2920" t="str">
        <f t="shared" si="45"/>
        <v>12/2018</v>
      </c>
      <c r="E2920" t="s">
        <v>7</v>
      </c>
      <c r="F2920" t="s">
        <v>8</v>
      </c>
      <c r="G2920">
        <v>5</v>
      </c>
    </row>
    <row r="2921" spans="1:7" x14ac:dyDescent="0.3">
      <c r="A2921">
        <v>90</v>
      </c>
      <c r="B2921">
        <v>22924</v>
      </c>
      <c r="C2921" t="s">
        <v>983</v>
      </c>
      <c r="D2921" t="str">
        <f t="shared" si="45"/>
        <v>09/2018</v>
      </c>
      <c r="E2921" t="s">
        <v>7</v>
      </c>
      <c r="F2921" t="s">
        <v>8</v>
      </c>
      <c r="G2921">
        <v>5</v>
      </c>
    </row>
    <row r="2922" spans="1:7" x14ac:dyDescent="0.3">
      <c r="A2922">
        <v>90</v>
      </c>
      <c r="B2922">
        <v>10468</v>
      </c>
      <c r="C2922" t="s">
        <v>1188</v>
      </c>
      <c r="D2922" t="str">
        <f t="shared" si="45"/>
        <v>01/2020</v>
      </c>
      <c r="E2922" t="s">
        <v>12</v>
      </c>
      <c r="F2922" t="s">
        <v>8</v>
      </c>
      <c r="G2922">
        <v>5</v>
      </c>
    </row>
    <row r="2923" spans="1:7" x14ac:dyDescent="0.3">
      <c r="A2923">
        <v>90</v>
      </c>
      <c r="B2923">
        <v>20816</v>
      </c>
      <c r="C2923" t="s">
        <v>66</v>
      </c>
      <c r="D2923" t="str">
        <f t="shared" si="45"/>
        <v>06/2021</v>
      </c>
      <c r="E2923" t="s">
        <v>7</v>
      </c>
      <c r="F2923" t="s">
        <v>8</v>
      </c>
      <c r="G2923">
        <v>5</v>
      </c>
    </row>
    <row r="2924" spans="1:7" x14ac:dyDescent="0.3">
      <c r="A2924">
        <v>90</v>
      </c>
      <c r="B2924">
        <v>37619</v>
      </c>
      <c r="C2924" t="s">
        <v>1249</v>
      </c>
      <c r="D2924" t="str">
        <f t="shared" si="45"/>
        <v>08/2020</v>
      </c>
      <c r="E2924" t="s">
        <v>12</v>
      </c>
      <c r="F2924" t="s">
        <v>8</v>
      </c>
      <c r="G2924">
        <v>5</v>
      </c>
    </row>
    <row r="2925" spans="1:7" x14ac:dyDescent="0.3">
      <c r="A2925">
        <v>90</v>
      </c>
      <c r="B2925">
        <v>34891</v>
      </c>
      <c r="C2925" t="s">
        <v>788</v>
      </c>
      <c r="D2925" t="str">
        <f t="shared" si="45"/>
        <v>10/2019</v>
      </c>
      <c r="E2925" t="s">
        <v>7</v>
      </c>
      <c r="F2925" t="s">
        <v>8</v>
      </c>
      <c r="G2925">
        <v>5</v>
      </c>
    </row>
    <row r="2926" spans="1:7" x14ac:dyDescent="0.3">
      <c r="A2926">
        <v>90</v>
      </c>
      <c r="B2926">
        <v>37709</v>
      </c>
      <c r="C2926" t="s">
        <v>1092</v>
      </c>
      <c r="D2926" t="str">
        <f t="shared" si="45"/>
        <v>04/2019</v>
      </c>
      <c r="E2926" t="s">
        <v>7</v>
      </c>
      <c r="F2926" t="s">
        <v>8</v>
      </c>
      <c r="G2926">
        <v>5</v>
      </c>
    </row>
    <row r="2927" spans="1:7" x14ac:dyDescent="0.3">
      <c r="A2927">
        <v>90</v>
      </c>
      <c r="B2927">
        <v>18243</v>
      </c>
      <c r="C2927" t="s">
        <v>1265</v>
      </c>
      <c r="D2927" t="str">
        <f t="shared" si="45"/>
        <v>02/2018</v>
      </c>
      <c r="E2927" t="s">
        <v>7</v>
      </c>
      <c r="F2927" t="s">
        <v>8</v>
      </c>
      <c r="G2927">
        <v>5</v>
      </c>
    </row>
    <row r="2928" spans="1:7" x14ac:dyDescent="0.3">
      <c r="A2928">
        <v>90</v>
      </c>
      <c r="B2928">
        <v>38442</v>
      </c>
      <c r="C2928" t="s">
        <v>306</v>
      </c>
      <c r="D2928" t="str">
        <f t="shared" si="45"/>
        <v>12/2021</v>
      </c>
      <c r="E2928" t="s">
        <v>7</v>
      </c>
      <c r="F2928" t="s">
        <v>8</v>
      </c>
      <c r="G2928">
        <v>5</v>
      </c>
    </row>
    <row r="2929" spans="1:7" x14ac:dyDescent="0.3">
      <c r="A2929">
        <v>90</v>
      </c>
      <c r="B2929">
        <v>22581</v>
      </c>
      <c r="C2929" t="s">
        <v>1124</v>
      </c>
      <c r="D2929" t="str">
        <f t="shared" si="45"/>
        <v>12/2020</v>
      </c>
      <c r="E2929" t="s">
        <v>12</v>
      </c>
      <c r="F2929" t="s">
        <v>8</v>
      </c>
      <c r="G2929">
        <v>5</v>
      </c>
    </row>
    <row r="2930" spans="1:7" x14ac:dyDescent="0.3">
      <c r="A2930">
        <v>90</v>
      </c>
      <c r="B2930">
        <v>17996</v>
      </c>
      <c r="C2930" t="s">
        <v>1156</v>
      </c>
      <c r="D2930" t="str">
        <f t="shared" si="45"/>
        <v>02/2020</v>
      </c>
      <c r="E2930" t="s">
        <v>12</v>
      </c>
      <c r="F2930" t="s">
        <v>8</v>
      </c>
      <c r="G2930">
        <v>5</v>
      </c>
    </row>
    <row r="2931" spans="1:7" x14ac:dyDescent="0.3">
      <c r="A2931">
        <v>90</v>
      </c>
      <c r="B2931">
        <v>34928</v>
      </c>
      <c r="C2931" t="s">
        <v>935</v>
      </c>
      <c r="D2931" t="str">
        <f t="shared" si="45"/>
        <v>12/2020</v>
      </c>
      <c r="E2931" t="s">
        <v>12</v>
      </c>
      <c r="F2931" t="s">
        <v>8</v>
      </c>
      <c r="G2931">
        <v>5</v>
      </c>
    </row>
    <row r="2932" spans="1:7" x14ac:dyDescent="0.3">
      <c r="A2932">
        <v>90</v>
      </c>
      <c r="B2932">
        <v>31502</v>
      </c>
      <c r="C2932" t="s">
        <v>460</v>
      </c>
      <c r="D2932" t="str">
        <f t="shared" si="45"/>
        <v>05/2021</v>
      </c>
      <c r="E2932" t="s">
        <v>7</v>
      </c>
      <c r="F2932" t="s">
        <v>8</v>
      </c>
      <c r="G2932">
        <v>5</v>
      </c>
    </row>
    <row r="2933" spans="1:7" x14ac:dyDescent="0.3">
      <c r="A2933">
        <v>90</v>
      </c>
      <c r="B2933">
        <v>48522</v>
      </c>
      <c r="C2933" t="s">
        <v>901</v>
      </c>
      <c r="D2933" t="str">
        <f t="shared" si="45"/>
        <v>04/2018</v>
      </c>
      <c r="E2933" t="s">
        <v>7</v>
      </c>
      <c r="F2933" t="s">
        <v>8</v>
      </c>
      <c r="G2933">
        <v>5</v>
      </c>
    </row>
    <row r="2934" spans="1:7" x14ac:dyDescent="0.3">
      <c r="A2934">
        <v>90</v>
      </c>
      <c r="B2934">
        <v>46349</v>
      </c>
      <c r="C2934" t="s">
        <v>1080</v>
      </c>
      <c r="D2934" t="str">
        <f t="shared" si="45"/>
        <v>08/2020</v>
      </c>
      <c r="E2934" t="s">
        <v>7</v>
      </c>
      <c r="F2934" t="s">
        <v>8</v>
      </c>
      <c r="G2934">
        <v>5</v>
      </c>
    </row>
    <row r="2935" spans="1:7" x14ac:dyDescent="0.3">
      <c r="A2935">
        <v>90</v>
      </c>
      <c r="B2935">
        <v>34326</v>
      </c>
      <c r="C2935" t="s">
        <v>1266</v>
      </c>
      <c r="D2935" t="str">
        <f t="shared" si="45"/>
        <v>02/2021</v>
      </c>
      <c r="E2935" t="s">
        <v>7</v>
      </c>
      <c r="F2935" t="s">
        <v>8</v>
      </c>
      <c r="G2935">
        <v>5</v>
      </c>
    </row>
    <row r="2936" spans="1:7" x14ac:dyDescent="0.3">
      <c r="A2936">
        <v>90</v>
      </c>
      <c r="B2936">
        <v>39373</v>
      </c>
      <c r="C2936" t="s">
        <v>689</v>
      </c>
      <c r="D2936" t="str">
        <f t="shared" si="45"/>
        <v>12/2019</v>
      </c>
      <c r="E2936" t="s">
        <v>7</v>
      </c>
      <c r="F2936" t="s">
        <v>8</v>
      </c>
      <c r="G2936">
        <v>5</v>
      </c>
    </row>
    <row r="2937" spans="1:7" x14ac:dyDescent="0.3">
      <c r="A2937">
        <v>90</v>
      </c>
      <c r="B2937">
        <v>12752</v>
      </c>
      <c r="C2937" t="s">
        <v>391</v>
      </c>
      <c r="D2937" t="str">
        <f t="shared" si="45"/>
        <v>02/2019</v>
      </c>
      <c r="E2937" t="s">
        <v>12</v>
      </c>
      <c r="F2937" t="s">
        <v>8</v>
      </c>
      <c r="G2937">
        <v>5</v>
      </c>
    </row>
    <row r="2938" spans="1:7" x14ac:dyDescent="0.3">
      <c r="A2938">
        <v>7</v>
      </c>
      <c r="B2938">
        <v>16651</v>
      </c>
      <c r="C2938" t="s">
        <v>969</v>
      </c>
      <c r="D2938" t="str">
        <f t="shared" si="45"/>
        <v>01/2021</v>
      </c>
      <c r="E2938" t="s">
        <v>12</v>
      </c>
      <c r="F2938" t="s">
        <v>8</v>
      </c>
      <c r="G2938">
        <v>6</v>
      </c>
    </row>
    <row r="2939" spans="1:7" x14ac:dyDescent="0.3">
      <c r="A2939">
        <v>7</v>
      </c>
      <c r="B2939">
        <v>5053</v>
      </c>
      <c r="C2939" t="s">
        <v>142</v>
      </c>
      <c r="D2939" t="str">
        <f t="shared" si="45"/>
        <v>10/2019</v>
      </c>
      <c r="E2939" t="s">
        <v>7</v>
      </c>
      <c r="F2939" t="s">
        <v>8</v>
      </c>
      <c r="G2939">
        <v>6</v>
      </c>
    </row>
    <row r="2940" spans="1:7" x14ac:dyDescent="0.3">
      <c r="A2940">
        <v>7</v>
      </c>
      <c r="B2940">
        <v>39288</v>
      </c>
      <c r="C2940" t="s">
        <v>809</v>
      </c>
      <c r="D2940" t="str">
        <f t="shared" si="45"/>
        <v>05/2021</v>
      </c>
      <c r="E2940" t="s">
        <v>7</v>
      </c>
      <c r="F2940" t="s">
        <v>8</v>
      </c>
      <c r="G2940">
        <v>6</v>
      </c>
    </row>
    <row r="2941" spans="1:7" x14ac:dyDescent="0.3">
      <c r="A2941">
        <v>7</v>
      </c>
      <c r="B2941">
        <v>31967</v>
      </c>
      <c r="C2941" t="s">
        <v>621</v>
      </c>
      <c r="D2941" t="str">
        <f t="shared" si="45"/>
        <v>02/2020</v>
      </c>
      <c r="E2941" t="s">
        <v>7</v>
      </c>
      <c r="F2941" t="s">
        <v>8</v>
      </c>
      <c r="G2941">
        <v>6</v>
      </c>
    </row>
    <row r="2942" spans="1:7" x14ac:dyDescent="0.3">
      <c r="A2942">
        <v>7</v>
      </c>
      <c r="B2942">
        <v>13873</v>
      </c>
      <c r="C2942" t="s">
        <v>763</v>
      </c>
      <c r="D2942" t="str">
        <f t="shared" si="45"/>
        <v>07/2018</v>
      </c>
      <c r="E2942" t="s">
        <v>7</v>
      </c>
      <c r="F2942" t="s">
        <v>8</v>
      </c>
      <c r="G2942">
        <v>6</v>
      </c>
    </row>
    <row r="2943" spans="1:7" x14ac:dyDescent="0.3">
      <c r="A2943">
        <v>7</v>
      </c>
      <c r="B2943">
        <v>8859</v>
      </c>
      <c r="C2943" t="s">
        <v>33</v>
      </c>
      <c r="D2943" t="str">
        <f t="shared" si="45"/>
        <v>10/2019</v>
      </c>
      <c r="E2943" t="s">
        <v>7</v>
      </c>
      <c r="F2943" t="s">
        <v>8</v>
      </c>
      <c r="G2943">
        <v>6</v>
      </c>
    </row>
    <row r="2944" spans="1:7" x14ac:dyDescent="0.3">
      <c r="A2944">
        <v>7</v>
      </c>
      <c r="B2944">
        <v>41268</v>
      </c>
      <c r="C2944" t="s">
        <v>758</v>
      </c>
      <c r="D2944" t="str">
        <f t="shared" si="45"/>
        <v>01/2021</v>
      </c>
      <c r="E2944" t="s">
        <v>7</v>
      </c>
      <c r="F2944" t="s">
        <v>8</v>
      </c>
      <c r="G2944">
        <v>6</v>
      </c>
    </row>
    <row r="2945" spans="1:7" x14ac:dyDescent="0.3">
      <c r="A2945">
        <v>7</v>
      </c>
      <c r="B2945">
        <v>24864</v>
      </c>
      <c r="C2945" t="s">
        <v>114</v>
      </c>
      <c r="D2945" t="str">
        <f t="shared" si="45"/>
        <v>06/2018</v>
      </c>
      <c r="E2945" t="s">
        <v>7</v>
      </c>
      <c r="F2945" t="s">
        <v>8</v>
      </c>
      <c r="G2945">
        <v>6</v>
      </c>
    </row>
    <row r="2946" spans="1:7" x14ac:dyDescent="0.3">
      <c r="A2946">
        <v>7</v>
      </c>
      <c r="B2946">
        <v>31396</v>
      </c>
      <c r="C2946" t="s">
        <v>988</v>
      </c>
      <c r="D2946" t="str">
        <f t="shared" si="45"/>
        <v>10/2020</v>
      </c>
      <c r="E2946" t="s">
        <v>12</v>
      </c>
      <c r="F2946" t="s">
        <v>8</v>
      </c>
      <c r="G2946">
        <v>6</v>
      </c>
    </row>
    <row r="2947" spans="1:7" x14ac:dyDescent="0.3">
      <c r="A2947">
        <v>7</v>
      </c>
      <c r="B2947">
        <v>34737</v>
      </c>
      <c r="C2947" t="s">
        <v>305</v>
      </c>
      <c r="D2947" t="str">
        <f t="shared" ref="D2947:D3010" si="46">TEXT(C2947,"mm/yyyy")</f>
        <v>10/2018</v>
      </c>
      <c r="E2947" t="s">
        <v>12</v>
      </c>
      <c r="F2947" t="s">
        <v>8</v>
      </c>
      <c r="G2947">
        <v>6</v>
      </c>
    </row>
    <row r="2948" spans="1:7" x14ac:dyDescent="0.3">
      <c r="A2948">
        <v>7</v>
      </c>
      <c r="B2948">
        <v>3751</v>
      </c>
      <c r="C2948" t="s">
        <v>193</v>
      </c>
      <c r="D2948" t="str">
        <f t="shared" si="46"/>
        <v>03/2018</v>
      </c>
      <c r="E2948" t="s">
        <v>7</v>
      </c>
      <c r="F2948" t="s">
        <v>8</v>
      </c>
      <c r="G2948">
        <v>6</v>
      </c>
    </row>
    <row r="2949" spans="1:7" x14ac:dyDescent="0.3">
      <c r="A2949">
        <v>7</v>
      </c>
      <c r="B2949">
        <v>5526</v>
      </c>
      <c r="C2949" t="s">
        <v>1161</v>
      </c>
      <c r="D2949" t="str">
        <f t="shared" si="46"/>
        <v>04/2020</v>
      </c>
      <c r="E2949" t="s">
        <v>12</v>
      </c>
      <c r="F2949" t="s">
        <v>8</v>
      </c>
      <c r="G2949">
        <v>6</v>
      </c>
    </row>
    <row r="2950" spans="1:7" x14ac:dyDescent="0.3">
      <c r="A2950">
        <v>7</v>
      </c>
      <c r="B2950">
        <v>34420</v>
      </c>
      <c r="C2950" t="s">
        <v>239</v>
      </c>
      <c r="D2950" t="str">
        <f t="shared" si="46"/>
        <v>09/2020</v>
      </c>
      <c r="E2950" t="s">
        <v>7</v>
      </c>
      <c r="F2950" t="s">
        <v>8</v>
      </c>
      <c r="G2950">
        <v>6</v>
      </c>
    </row>
    <row r="2951" spans="1:7" x14ac:dyDescent="0.3">
      <c r="A2951">
        <v>7</v>
      </c>
      <c r="B2951">
        <v>49296</v>
      </c>
      <c r="C2951" t="s">
        <v>1267</v>
      </c>
      <c r="D2951" t="str">
        <f t="shared" si="46"/>
        <v>04/2021</v>
      </c>
      <c r="E2951" t="s">
        <v>7</v>
      </c>
      <c r="F2951" t="s">
        <v>8</v>
      </c>
      <c r="G2951">
        <v>6</v>
      </c>
    </row>
    <row r="2952" spans="1:7" x14ac:dyDescent="0.3">
      <c r="A2952">
        <v>7</v>
      </c>
      <c r="B2952">
        <v>35600</v>
      </c>
      <c r="C2952" t="s">
        <v>455</v>
      </c>
      <c r="D2952" t="str">
        <f t="shared" si="46"/>
        <v>05/2018</v>
      </c>
      <c r="E2952" t="s">
        <v>12</v>
      </c>
      <c r="F2952" t="s">
        <v>8</v>
      </c>
      <c r="G2952">
        <v>6</v>
      </c>
    </row>
    <row r="2953" spans="1:7" x14ac:dyDescent="0.3">
      <c r="A2953">
        <v>7</v>
      </c>
      <c r="B2953">
        <v>20884</v>
      </c>
      <c r="C2953" t="s">
        <v>795</v>
      </c>
      <c r="D2953" t="str">
        <f t="shared" si="46"/>
        <v>08/2021</v>
      </c>
      <c r="E2953" t="s">
        <v>12</v>
      </c>
      <c r="F2953" t="s">
        <v>8</v>
      </c>
      <c r="G2953">
        <v>6</v>
      </c>
    </row>
    <row r="2954" spans="1:7" x14ac:dyDescent="0.3">
      <c r="A2954">
        <v>7</v>
      </c>
      <c r="B2954">
        <v>45065</v>
      </c>
      <c r="C2954" t="s">
        <v>714</v>
      </c>
      <c r="D2954" t="str">
        <f t="shared" si="46"/>
        <v>12/2018</v>
      </c>
      <c r="E2954" t="s">
        <v>12</v>
      </c>
      <c r="F2954" t="s">
        <v>8</v>
      </c>
      <c r="G2954">
        <v>6</v>
      </c>
    </row>
    <row r="2955" spans="1:7" x14ac:dyDescent="0.3">
      <c r="A2955">
        <v>7</v>
      </c>
      <c r="B2955">
        <v>7642</v>
      </c>
      <c r="C2955" t="s">
        <v>348</v>
      </c>
      <c r="D2955" t="str">
        <f t="shared" si="46"/>
        <v>06/2020</v>
      </c>
      <c r="E2955" t="s">
        <v>7</v>
      </c>
      <c r="F2955" t="s">
        <v>8</v>
      </c>
      <c r="G2955">
        <v>6</v>
      </c>
    </row>
    <row r="2956" spans="1:7" x14ac:dyDescent="0.3">
      <c r="A2956">
        <v>7</v>
      </c>
      <c r="B2956">
        <v>32005</v>
      </c>
      <c r="C2956" t="s">
        <v>1181</v>
      </c>
      <c r="D2956" t="str">
        <f t="shared" si="46"/>
        <v>06/2018</v>
      </c>
      <c r="E2956" t="s">
        <v>12</v>
      </c>
      <c r="F2956" t="s">
        <v>8</v>
      </c>
      <c r="G2956">
        <v>6</v>
      </c>
    </row>
    <row r="2957" spans="1:7" x14ac:dyDescent="0.3">
      <c r="A2957">
        <v>7</v>
      </c>
      <c r="B2957">
        <v>8068</v>
      </c>
      <c r="C2957" t="s">
        <v>329</v>
      </c>
      <c r="D2957" t="str">
        <f t="shared" si="46"/>
        <v>03/2018</v>
      </c>
      <c r="E2957" t="s">
        <v>12</v>
      </c>
      <c r="F2957" t="s">
        <v>8</v>
      </c>
      <c r="G2957">
        <v>6</v>
      </c>
    </row>
    <row r="2958" spans="1:7" x14ac:dyDescent="0.3">
      <c r="A2958">
        <v>7</v>
      </c>
      <c r="B2958">
        <v>33297</v>
      </c>
      <c r="C2958" t="s">
        <v>951</v>
      </c>
      <c r="D2958" t="str">
        <f t="shared" si="46"/>
        <v>02/2019</v>
      </c>
      <c r="E2958" t="s">
        <v>12</v>
      </c>
      <c r="F2958" t="s">
        <v>8</v>
      </c>
      <c r="G2958">
        <v>6</v>
      </c>
    </row>
    <row r="2959" spans="1:7" x14ac:dyDescent="0.3">
      <c r="A2959">
        <v>7</v>
      </c>
      <c r="B2959">
        <v>3696</v>
      </c>
      <c r="C2959" t="s">
        <v>411</v>
      </c>
      <c r="D2959" t="str">
        <f t="shared" si="46"/>
        <v>08/2020</v>
      </c>
      <c r="E2959" t="s">
        <v>12</v>
      </c>
      <c r="F2959" t="s">
        <v>8</v>
      </c>
      <c r="G2959">
        <v>6</v>
      </c>
    </row>
    <row r="2960" spans="1:7" x14ac:dyDescent="0.3">
      <c r="A2960">
        <v>7</v>
      </c>
      <c r="B2960">
        <v>43823</v>
      </c>
      <c r="C2960" t="s">
        <v>124</v>
      </c>
      <c r="D2960" t="str">
        <f t="shared" si="46"/>
        <v>10/2018</v>
      </c>
      <c r="E2960" t="s">
        <v>12</v>
      </c>
      <c r="F2960" t="s">
        <v>8</v>
      </c>
      <c r="G2960">
        <v>6</v>
      </c>
    </row>
    <row r="2961" spans="1:7" x14ac:dyDescent="0.3">
      <c r="A2961">
        <v>7</v>
      </c>
      <c r="B2961">
        <v>48931</v>
      </c>
      <c r="C2961" t="s">
        <v>284</v>
      </c>
      <c r="D2961" t="str">
        <f t="shared" si="46"/>
        <v>09/2018</v>
      </c>
      <c r="E2961" t="s">
        <v>12</v>
      </c>
      <c r="F2961" t="s">
        <v>8</v>
      </c>
      <c r="G2961">
        <v>6</v>
      </c>
    </row>
    <row r="2962" spans="1:7" x14ac:dyDescent="0.3">
      <c r="A2962">
        <v>7</v>
      </c>
      <c r="B2962">
        <v>16714</v>
      </c>
      <c r="C2962" t="s">
        <v>192</v>
      </c>
      <c r="D2962" t="str">
        <f t="shared" si="46"/>
        <v>11/2019</v>
      </c>
      <c r="E2962" t="s">
        <v>7</v>
      </c>
      <c r="F2962" t="s">
        <v>8</v>
      </c>
      <c r="G2962">
        <v>6</v>
      </c>
    </row>
    <row r="2963" spans="1:7" x14ac:dyDescent="0.3">
      <c r="A2963">
        <v>7</v>
      </c>
      <c r="B2963">
        <v>49222</v>
      </c>
      <c r="C2963" t="s">
        <v>1229</v>
      </c>
      <c r="D2963" t="str">
        <f t="shared" si="46"/>
        <v>11/2021</v>
      </c>
      <c r="E2963" t="s">
        <v>7</v>
      </c>
      <c r="F2963" t="s">
        <v>8</v>
      </c>
      <c r="G2963">
        <v>6</v>
      </c>
    </row>
    <row r="2964" spans="1:7" x14ac:dyDescent="0.3">
      <c r="A2964">
        <v>7</v>
      </c>
      <c r="B2964">
        <v>21686</v>
      </c>
      <c r="C2964" t="s">
        <v>858</v>
      </c>
      <c r="D2964" t="str">
        <f t="shared" si="46"/>
        <v>02/2018</v>
      </c>
      <c r="E2964" t="s">
        <v>7</v>
      </c>
      <c r="F2964" t="s">
        <v>8</v>
      </c>
      <c r="G2964">
        <v>6</v>
      </c>
    </row>
    <row r="2965" spans="1:7" x14ac:dyDescent="0.3">
      <c r="A2965">
        <v>7</v>
      </c>
      <c r="B2965">
        <v>39918</v>
      </c>
      <c r="C2965" t="s">
        <v>859</v>
      </c>
      <c r="D2965" t="str">
        <f t="shared" si="46"/>
        <v>11/2021</v>
      </c>
      <c r="E2965" t="s">
        <v>12</v>
      </c>
      <c r="F2965" t="s">
        <v>8</v>
      </c>
      <c r="G2965">
        <v>6</v>
      </c>
    </row>
    <row r="2966" spans="1:7" x14ac:dyDescent="0.3">
      <c r="A2966">
        <v>7</v>
      </c>
      <c r="B2966">
        <v>355</v>
      </c>
      <c r="C2966" t="s">
        <v>31</v>
      </c>
      <c r="D2966" t="str">
        <f t="shared" si="46"/>
        <v>12/2019</v>
      </c>
      <c r="E2966" t="s">
        <v>12</v>
      </c>
      <c r="F2966" t="s">
        <v>8</v>
      </c>
      <c r="G2966">
        <v>6</v>
      </c>
    </row>
    <row r="2967" spans="1:7" x14ac:dyDescent="0.3">
      <c r="A2967">
        <v>7</v>
      </c>
      <c r="B2967">
        <v>31846</v>
      </c>
      <c r="C2967" t="s">
        <v>1079</v>
      </c>
      <c r="D2967" t="str">
        <f t="shared" si="46"/>
        <v>02/2020</v>
      </c>
      <c r="E2967" t="s">
        <v>7</v>
      </c>
      <c r="F2967" t="s">
        <v>8</v>
      </c>
      <c r="G2967">
        <v>6</v>
      </c>
    </row>
    <row r="2968" spans="1:7" x14ac:dyDescent="0.3">
      <c r="A2968">
        <v>7</v>
      </c>
      <c r="B2968">
        <v>45428</v>
      </c>
      <c r="C2968" t="s">
        <v>888</v>
      </c>
      <c r="D2968" t="str">
        <f t="shared" si="46"/>
        <v>06/2018</v>
      </c>
      <c r="E2968" t="s">
        <v>7</v>
      </c>
      <c r="F2968" t="s">
        <v>8</v>
      </c>
      <c r="G2968">
        <v>6</v>
      </c>
    </row>
    <row r="2969" spans="1:7" x14ac:dyDescent="0.3">
      <c r="A2969">
        <v>7</v>
      </c>
      <c r="B2969">
        <v>7298</v>
      </c>
      <c r="C2969" t="s">
        <v>408</v>
      </c>
      <c r="D2969" t="str">
        <f t="shared" si="46"/>
        <v>08/2018</v>
      </c>
      <c r="E2969" t="s">
        <v>12</v>
      </c>
      <c r="F2969" t="s">
        <v>8</v>
      </c>
      <c r="G2969">
        <v>6</v>
      </c>
    </row>
    <row r="2970" spans="1:7" x14ac:dyDescent="0.3">
      <c r="A2970">
        <v>7</v>
      </c>
      <c r="B2970">
        <v>4904</v>
      </c>
      <c r="C2970" t="s">
        <v>335</v>
      </c>
      <c r="D2970" t="str">
        <f t="shared" si="46"/>
        <v>09/2019</v>
      </c>
      <c r="E2970" t="s">
        <v>7</v>
      </c>
      <c r="F2970" t="s">
        <v>8</v>
      </c>
      <c r="G2970">
        <v>6</v>
      </c>
    </row>
    <row r="2971" spans="1:7" x14ac:dyDescent="0.3">
      <c r="A2971">
        <v>7</v>
      </c>
      <c r="B2971">
        <v>39217</v>
      </c>
      <c r="C2971" t="s">
        <v>438</v>
      </c>
      <c r="D2971" t="str">
        <f t="shared" si="46"/>
        <v>11/2019</v>
      </c>
      <c r="E2971" t="s">
        <v>7</v>
      </c>
      <c r="F2971" t="s">
        <v>8</v>
      </c>
      <c r="G2971">
        <v>6</v>
      </c>
    </row>
    <row r="2972" spans="1:7" x14ac:dyDescent="0.3">
      <c r="A2972">
        <v>7</v>
      </c>
      <c r="B2972">
        <v>17541</v>
      </c>
      <c r="C2972" t="s">
        <v>693</v>
      </c>
      <c r="D2972" t="str">
        <f t="shared" si="46"/>
        <v>02/2018</v>
      </c>
      <c r="E2972" t="s">
        <v>12</v>
      </c>
      <c r="F2972" t="s">
        <v>8</v>
      </c>
      <c r="G2972">
        <v>6</v>
      </c>
    </row>
    <row r="2973" spans="1:7" x14ac:dyDescent="0.3">
      <c r="A2973">
        <v>7</v>
      </c>
      <c r="B2973">
        <v>43838</v>
      </c>
      <c r="C2973" t="s">
        <v>693</v>
      </c>
      <c r="D2973" t="str">
        <f t="shared" si="46"/>
        <v>02/2018</v>
      </c>
      <c r="E2973" t="s">
        <v>7</v>
      </c>
      <c r="F2973" t="s">
        <v>8</v>
      </c>
      <c r="G2973">
        <v>6</v>
      </c>
    </row>
    <row r="2974" spans="1:7" x14ac:dyDescent="0.3">
      <c r="A2974">
        <v>7</v>
      </c>
      <c r="B2974">
        <v>5556</v>
      </c>
      <c r="C2974" t="s">
        <v>1268</v>
      </c>
      <c r="D2974" t="str">
        <f t="shared" si="46"/>
        <v>02/2021</v>
      </c>
      <c r="E2974" t="s">
        <v>12</v>
      </c>
      <c r="F2974" t="s">
        <v>8</v>
      </c>
      <c r="G2974">
        <v>6</v>
      </c>
    </row>
    <row r="2975" spans="1:7" x14ac:dyDescent="0.3">
      <c r="A2975">
        <v>7</v>
      </c>
      <c r="B2975">
        <v>45876</v>
      </c>
      <c r="C2975" t="s">
        <v>1002</v>
      </c>
      <c r="D2975" t="str">
        <f t="shared" si="46"/>
        <v>04/2019</v>
      </c>
      <c r="E2975" t="s">
        <v>7</v>
      </c>
      <c r="F2975" t="s">
        <v>8</v>
      </c>
      <c r="G2975">
        <v>6</v>
      </c>
    </row>
    <row r="2976" spans="1:7" x14ac:dyDescent="0.3">
      <c r="A2976">
        <v>7</v>
      </c>
      <c r="B2976">
        <v>46526</v>
      </c>
      <c r="C2976" t="s">
        <v>1269</v>
      </c>
      <c r="D2976" t="str">
        <f t="shared" si="46"/>
        <v>03/2021</v>
      </c>
      <c r="E2976" t="s">
        <v>12</v>
      </c>
      <c r="F2976" t="s">
        <v>8</v>
      </c>
      <c r="G2976">
        <v>6</v>
      </c>
    </row>
    <row r="2977" spans="1:7" x14ac:dyDescent="0.3">
      <c r="A2977">
        <v>7</v>
      </c>
      <c r="B2977">
        <v>17876</v>
      </c>
      <c r="C2977" t="s">
        <v>1079</v>
      </c>
      <c r="D2977" t="str">
        <f t="shared" si="46"/>
        <v>02/2020</v>
      </c>
      <c r="E2977" t="s">
        <v>12</v>
      </c>
      <c r="F2977" t="s">
        <v>8</v>
      </c>
      <c r="G2977">
        <v>6</v>
      </c>
    </row>
    <row r="2978" spans="1:7" x14ac:dyDescent="0.3">
      <c r="A2978">
        <v>7</v>
      </c>
      <c r="B2978">
        <v>24416</v>
      </c>
      <c r="C2978" t="s">
        <v>1145</v>
      </c>
      <c r="D2978" t="str">
        <f t="shared" si="46"/>
        <v>10/2021</v>
      </c>
      <c r="E2978" t="s">
        <v>7</v>
      </c>
      <c r="F2978" t="s">
        <v>8</v>
      </c>
      <c r="G2978">
        <v>6</v>
      </c>
    </row>
    <row r="2979" spans="1:7" x14ac:dyDescent="0.3">
      <c r="A2979">
        <v>7</v>
      </c>
      <c r="B2979">
        <v>23314</v>
      </c>
      <c r="C2979" t="s">
        <v>739</v>
      </c>
      <c r="D2979" t="str">
        <f t="shared" si="46"/>
        <v>04/2021</v>
      </c>
      <c r="E2979" t="s">
        <v>7</v>
      </c>
      <c r="F2979" t="s">
        <v>8</v>
      </c>
      <c r="G2979">
        <v>6</v>
      </c>
    </row>
    <row r="2980" spans="1:7" x14ac:dyDescent="0.3">
      <c r="A2980">
        <v>7</v>
      </c>
      <c r="B2980">
        <v>5703</v>
      </c>
      <c r="C2980" t="s">
        <v>1070</v>
      </c>
      <c r="D2980" t="str">
        <f t="shared" si="46"/>
        <v>11/2018</v>
      </c>
      <c r="E2980" t="s">
        <v>7</v>
      </c>
      <c r="F2980" t="s">
        <v>8</v>
      </c>
      <c r="G2980">
        <v>6</v>
      </c>
    </row>
    <row r="2981" spans="1:7" x14ac:dyDescent="0.3">
      <c r="A2981">
        <v>7</v>
      </c>
      <c r="B2981">
        <v>4257</v>
      </c>
      <c r="C2981" t="s">
        <v>1270</v>
      </c>
      <c r="D2981" t="str">
        <f t="shared" si="46"/>
        <v>10/2021</v>
      </c>
      <c r="E2981" t="s">
        <v>12</v>
      </c>
      <c r="F2981" t="s">
        <v>8</v>
      </c>
      <c r="G2981">
        <v>6</v>
      </c>
    </row>
    <row r="2982" spans="1:7" x14ac:dyDescent="0.3">
      <c r="A2982">
        <v>7</v>
      </c>
      <c r="B2982">
        <v>46009</v>
      </c>
      <c r="C2982" t="s">
        <v>1192</v>
      </c>
      <c r="D2982" t="str">
        <f t="shared" si="46"/>
        <v>07/2021</v>
      </c>
      <c r="E2982" t="s">
        <v>7</v>
      </c>
      <c r="F2982" t="s">
        <v>8</v>
      </c>
      <c r="G2982">
        <v>6</v>
      </c>
    </row>
    <row r="2983" spans="1:7" x14ac:dyDescent="0.3">
      <c r="A2983">
        <v>7</v>
      </c>
      <c r="B2983">
        <v>11876</v>
      </c>
      <c r="C2983" t="s">
        <v>594</v>
      </c>
      <c r="D2983" t="str">
        <f t="shared" si="46"/>
        <v>04/2018</v>
      </c>
      <c r="E2983" t="s">
        <v>12</v>
      </c>
      <c r="F2983" t="s">
        <v>8</v>
      </c>
      <c r="G2983">
        <v>6</v>
      </c>
    </row>
    <row r="2984" spans="1:7" x14ac:dyDescent="0.3">
      <c r="A2984">
        <v>7</v>
      </c>
      <c r="B2984">
        <v>45514</v>
      </c>
      <c r="C2984" t="s">
        <v>1271</v>
      </c>
      <c r="D2984" t="str">
        <f t="shared" si="46"/>
        <v>09/2020</v>
      </c>
      <c r="E2984" t="s">
        <v>12</v>
      </c>
      <c r="F2984" t="s">
        <v>8</v>
      </c>
      <c r="G2984">
        <v>6</v>
      </c>
    </row>
    <row r="2985" spans="1:7" x14ac:dyDescent="0.3">
      <c r="A2985">
        <v>7</v>
      </c>
      <c r="B2985">
        <v>6288</v>
      </c>
      <c r="C2985" t="s">
        <v>692</v>
      </c>
      <c r="D2985" t="str">
        <f t="shared" si="46"/>
        <v>01/2019</v>
      </c>
      <c r="E2985" t="s">
        <v>12</v>
      </c>
      <c r="F2985" t="s">
        <v>8</v>
      </c>
      <c r="G2985">
        <v>6</v>
      </c>
    </row>
    <row r="2986" spans="1:7" x14ac:dyDescent="0.3">
      <c r="A2986">
        <v>7</v>
      </c>
      <c r="B2986">
        <v>35096</v>
      </c>
      <c r="C2986" t="s">
        <v>895</v>
      </c>
      <c r="D2986" t="str">
        <f t="shared" si="46"/>
        <v>12/2020</v>
      </c>
      <c r="E2986" t="s">
        <v>7</v>
      </c>
      <c r="F2986" t="s">
        <v>8</v>
      </c>
      <c r="G2986">
        <v>6</v>
      </c>
    </row>
    <row r="2987" spans="1:7" x14ac:dyDescent="0.3">
      <c r="A2987">
        <v>7</v>
      </c>
      <c r="B2987">
        <v>12927</v>
      </c>
      <c r="C2987" t="s">
        <v>604</v>
      </c>
      <c r="D2987" t="str">
        <f t="shared" si="46"/>
        <v>07/2019</v>
      </c>
      <c r="E2987" t="s">
        <v>12</v>
      </c>
      <c r="F2987" t="s">
        <v>8</v>
      </c>
      <c r="G2987">
        <v>6</v>
      </c>
    </row>
    <row r="2988" spans="1:7" x14ac:dyDescent="0.3">
      <c r="A2988">
        <v>7</v>
      </c>
      <c r="B2988">
        <v>21647</v>
      </c>
      <c r="C2988" t="s">
        <v>755</v>
      </c>
      <c r="D2988" t="str">
        <f t="shared" si="46"/>
        <v>09/2018</v>
      </c>
      <c r="E2988" t="s">
        <v>12</v>
      </c>
      <c r="F2988" t="s">
        <v>8</v>
      </c>
      <c r="G2988">
        <v>6</v>
      </c>
    </row>
    <row r="2989" spans="1:7" x14ac:dyDescent="0.3">
      <c r="A2989">
        <v>7</v>
      </c>
      <c r="B2989">
        <v>8669</v>
      </c>
      <c r="C2989" t="s">
        <v>1067</v>
      </c>
      <c r="D2989" t="str">
        <f t="shared" si="46"/>
        <v>11/2021</v>
      </c>
      <c r="E2989" t="s">
        <v>7</v>
      </c>
      <c r="F2989" t="s">
        <v>8</v>
      </c>
      <c r="G2989">
        <v>6</v>
      </c>
    </row>
    <row r="2990" spans="1:7" x14ac:dyDescent="0.3">
      <c r="A2990">
        <v>7</v>
      </c>
      <c r="B2990">
        <v>6054</v>
      </c>
      <c r="C2990" t="s">
        <v>187</v>
      </c>
      <c r="D2990" t="str">
        <f t="shared" si="46"/>
        <v>03/2019</v>
      </c>
      <c r="E2990" t="s">
        <v>7</v>
      </c>
      <c r="F2990" t="s">
        <v>8</v>
      </c>
      <c r="G2990">
        <v>6</v>
      </c>
    </row>
    <row r="2991" spans="1:7" x14ac:dyDescent="0.3">
      <c r="A2991">
        <v>7</v>
      </c>
      <c r="B2991">
        <v>47689</v>
      </c>
      <c r="C2991" t="s">
        <v>1113</v>
      </c>
      <c r="D2991" t="str">
        <f t="shared" si="46"/>
        <v>07/2018</v>
      </c>
      <c r="E2991" t="s">
        <v>7</v>
      </c>
      <c r="F2991" t="s">
        <v>8</v>
      </c>
      <c r="G2991">
        <v>6</v>
      </c>
    </row>
    <row r="2992" spans="1:7" x14ac:dyDescent="0.3">
      <c r="A2992">
        <v>7</v>
      </c>
      <c r="B2992">
        <v>45335</v>
      </c>
      <c r="C2992" t="s">
        <v>255</v>
      </c>
      <c r="D2992" t="str">
        <f t="shared" si="46"/>
        <v>03/2021</v>
      </c>
      <c r="E2992" t="s">
        <v>7</v>
      </c>
      <c r="F2992" t="s">
        <v>8</v>
      </c>
      <c r="G2992">
        <v>6</v>
      </c>
    </row>
    <row r="2993" spans="1:7" x14ac:dyDescent="0.3">
      <c r="A2993">
        <v>7</v>
      </c>
      <c r="B2993">
        <v>13004</v>
      </c>
      <c r="C2993" t="s">
        <v>1272</v>
      </c>
      <c r="D2993" t="str">
        <f t="shared" si="46"/>
        <v>11/2020</v>
      </c>
      <c r="E2993" t="s">
        <v>7</v>
      </c>
      <c r="F2993" t="s">
        <v>8</v>
      </c>
      <c r="G2993">
        <v>6</v>
      </c>
    </row>
    <row r="2994" spans="1:7" x14ac:dyDescent="0.3">
      <c r="A2994">
        <v>7</v>
      </c>
      <c r="B2994">
        <v>40350</v>
      </c>
      <c r="C2994" t="s">
        <v>437</v>
      </c>
      <c r="D2994" t="str">
        <f t="shared" si="46"/>
        <v>05/2018</v>
      </c>
      <c r="E2994" t="s">
        <v>12</v>
      </c>
      <c r="F2994" t="s">
        <v>8</v>
      </c>
      <c r="G2994">
        <v>6</v>
      </c>
    </row>
    <row r="2995" spans="1:7" x14ac:dyDescent="0.3">
      <c r="A2995">
        <v>7</v>
      </c>
      <c r="B2995">
        <v>26687</v>
      </c>
      <c r="C2995" t="s">
        <v>476</v>
      </c>
      <c r="D2995" t="str">
        <f t="shared" si="46"/>
        <v>03/2018</v>
      </c>
      <c r="E2995" t="s">
        <v>12</v>
      </c>
      <c r="F2995" t="s">
        <v>8</v>
      </c>
      <c r="G2995">
        <v>6</v>
      </c>
    </row>
    <row r="2996" spans="1:7" x14ac:dyDescent="0.3">
      <c r="A2996">
        <v>7</v>
      </c>
      <c r="B2996">
        <v>14024</v>
      </c>
      <c r="C2996" t="s">
        <v>764</v>
      </c>
      <c r="D2996" t="str">
        <f t="shared" si="46"/>
        <v>10/2020</v>
      </c>
      <c r="E2996" t="s">
        <v>7</v>
      </c>
      <c r="F2996" t="s">
        <v>8</v>
      </c>
      <c r="G2996">
        <v>6</v>
      </c>
    </row>
    <row r="2997" spans="1:7" x14ac:dyDescent="0.3">
      <c r="A2997">
        <v>7</v>
      </c>
      <c r="B2997">
        <v>22483</v>
      </c>
      <c r="C2997" t="s">
        <v>1097</v>
      </c>
      <c r="D2997" t="str">
        <f t="shared" si="46"/>
        <v>04/2020</v>
      </c>
      <c r="E2997" t="s">
        <v>7</v>
      </c>
      <c r="F2997" t="s">
        <v>8</v>
      </c>
      <c r="G2997">
        <v>6</v>
      </c>
    </row>
    <row r="2998" spans="1:7" x14ac:dyDescent="0.3">
      <c r="A2998">
        <v>7</v>
      </c>
      <c r="B2998">
        <v>19288</v>
      </c>
      <c r="C2998" t="s">
        <v>124</v>
      </c>
      <c r="D2998" t="str">
        <f t="shared" si="46"/>
        <v>10/2018</v>
      </c>
      <c r="E2998" t="s">
        <v>12</v>
      </c>
      <c r="F2998" t="s">
        <v>8</v>
      </c>
      <c r="G2998">
        <v>6</v>
      </c>
    </row>
    <row r="2999" spans="1:7" x14ac:dyDescent="0.3">
      <c r="A2999">
        <v>7</v>
      </c>
      <c r="B2999">
        <v>38098</v>
      </c>
      <c r="C2999" t="s">
        <v>1015</v>
      </c>
      <c r="D2999" t="str">
        <f t="shared" si="46"/>
        <v>01/2018</v>
      </c>
      <c r="E2999" t="s">
        <v>7</v>
      </c>
      <c r="F2999" t="s">
        <v>8</v>
      </c>
      <c r="G2999">
        <v>6</v>
      </c>
    </row>
    <row r="3000" spans="1:7" x14ac:dyDescent="0.3">
      <c r="A3000">
        <v>7</v>
      </c>
      <c r="B3000">
        <v>21411</v>
      </c>
      <c r="C3000" t="s">
        <v>1002</v>
      </c>
      <c r="D3000" t="str">
        <f t="shared" si="46"/>
        <v>04/2019</v>
      </c>
      <c r="E3000" t="s">
        <v>7</v>
      </c>
      <c r="F3000" t="s">
        <v>8</v>
      </c>
      <c r="G3000">
        <v>6</v>
      </c>
    </row>
    <row r="3001" spans="1:7" x14ac:dyDescent="0.3">
      <c r="A3001">
        <v>7</v>
      </c>
      <c r="B3001">
        <v>3988</v>
      </c>
      <c r="C3001" t="s">
        <v>1115</v>
      </c>
      <c r="D3001" t="str">
        <f t="shared" si="46"/>
        <v>03/2019</v>
      </c>
      <c r="E3001" t="s">
        <v>7</v>
      </c>
      <c r="F3001" t="s">
        <v>8</v>
      </c>
      <c r="G3001">
        <v>6</v>
      </c>
    </row>
    <row r="3002" spans="1:7" x14ac:dyDescent="0.3">
      <c r="A3002">
        <v>7</v>
      </c>
      <c r="B3002">
        <v>48885</v>
      </c>
      <c r="C3002" t="s">
        <v>593</v>
      </c>
      <c r="D3002" t="str">
        <f t="shared" si="46"/>
        <v>03/2020</v>
      </c>
      <c r="E3002" t="s">
        <v>7</v>
      </c>
      <c r="F3002" t="s">
        <v>8</v>
      </c>
      <c r="G3002">
        <v>6</v>
      </c>
    </row>
    <row r="3003" spans="1:7" x14ac:dyDescent="0.3">
      <c r="A3003">
        <v>7</v>
      </c>
      <c r="B3003">
        <v>22063</v>
      </c>
      <c r="C3003" t="s">
        <v>1273</v>
      </c>
      <c r="D3003" t="str">
        <f t="shared" si="46"/>
        <v>09/2020</v>
      </c>
      <c r="E3003" t="s">
        <v>12</v>
      </c>
      <c r="F3003" t="s">
        <v>8</v>
      </c>
      <c r="G3003">
        <v>6</v>
      </c>
    </row>
    <row r="3004" spans="1:7" x14ac:dyDescent="0.3">
      <c r="A3004">
        <v>7</v>
      </c>
      <c r="B3004">
        <v>39356</v>
      </c>
      <c r="C3004" t="s">
        <v>217</v>
      </c>
      <c r="D3004" t="str">
        <f t="shared" si="46"/>
        <v>03/2020</v>
      </c>
      <c r="E3004" t="s">
        <v>12</v>
      </c>
      <c r="F3004" t="s">
        <v>8</v>
      </c>
      <c r="G3004">
        <v>6</v>
      </c>
    </row>
    <row r="3005" spans="1:7" x14ac:dyDescent="0.3">
      <c r="A3005">
        <v>7</v>
      </c>
      <c r="B3005">
        <v>42161</v>
      </c>
      <c r="C3005" t="s">
        <v>238</v>
      </c>
      <c r="D3005" t="str">
        <f t="shared" si="46"/>
        <v>10/2021</v>
      </c>
      <c r="E3005" t="s">
        <v>7</v>
      </c>
      <c r="F3005" t="s">
        <v>8</v>
      </c>
      <c r="G3005">
        <v>6</v>
      </c>
    </row>
    <row r="3006" spans="1:7" x14ac:dyDescent="0.3">
      <c r="A3006">
        <v>7</v>
      </c>
      <c r="B3006">
        <v>12071</v>
      </c>
      <c r="C3006" t="s">
        <v>881</v>
      </c>
      <c r="D3006" t="str">
        <f t="shared" si="46"/>
        <v>04/2020</v>
      </c>
      <c r="E3006" t="s">
        <v>12</v>
      </c>
      <c r="F3006" t="s">
        <v>8</v>
      </c>
      <c r="G3006">
        <v>6</v>
      </c>
    </row>
    <row r="3007" spans="1:7" x14ac:dyDescent="0.3">
      <c r="A3007">
        <v>7</v>
      </c>
      <c r="B3007">
        <v>19332</v>
      </c>
      <c r="C3007" t="s">
        <v>1107</v>
      </c>
      <c r="D3007" t="str">
        <f t="shared" si="46"/>
        <v>11/2018</v>
      </c>
      <c r="E3007" t="s">
        <v>12</v>
      </c>
      <c r="F3007" t="s">
        <v>8</v>
      </c>
      <c r="G3007">
        <v>6</v>
      </c>
    </row>
    <row r="3008" spans="1:7" x14ac:dyDescent="0.3">
      <c r="A3008">
        <v>7</v>
      </c>
      <c r="B3008">
        <v>21212</v>
      </c>
      <c r="C3008" t="s">
        <v>513</v>
      </c>
      <c r="D3008" t="str">
        <f t="shared" si="46"/>
        <v>04/2018</v>
      </c>
      <c r="E3008" t="s">
        <v>12</v>
      </c>
      <c r="F3008" t="s">
        <v>8</v>
      </c>
      <c r="G3008">
        <v>6</v>
      </c>
    </row>
    <row r="3009" spans="1:7" x14ac:dyDescent="0.3">
      <c r="A3009">
        <v>7</v>
      </c>
      <c r="B3009">
        <v>15950</v>
      </c>
      <c r="C3009" t="s">
        <v>655</v>
      </c>
      <c r="D3009" t="str">
        <f t="shared" si="46"/>
        <v>07/2020</v>
      </c>
      <c r="E3009" t="s">
        <v>12</v>
      </c>
      <c r="F3009" t="s">
        <v>8</v>
      </c>
      <c r="G3009">
        <v>6</v>
      </c>
    </row>
    <row r="3010" spans="1:7" x14ac:dyDescent="0.3">
      <c r="A3010">
        <v>7</v>
      </c>
      <c r="B3010">
        <v>40504</v>
      </c>
      <c r="C3010" t="s">
        <v>1124</v>
      </c>
      <c r="D3010" t="str">
        <f t="shared" si="46"/>
        <v>12/2020</v>
      </c>
      <c r="E3010" t="s">
        <v>7</v>
      </c>
      <c r="F3010" t="s">
        <v>8</v>
      </c>
      <c r="G3010">
        <v>6</v>
      </c>
    </row>
    <row r="3011" spans="1:7" x14ac:dyDescent="0.3">
      <c r="A3011">
        <v>7</v>
      </c>
      <c r="B3011">
        <v>15852</v>
      </c>
      <c r="C3011" t="s">
        <v>433</v>
      </c>
      <c r="D3011" t="str">
        <f t="shared" ref="D3011:D3074" si="47">TEXT(C3011,"mm/yyyy")</f>
        <v>03/2018</v>
      </c>
      <c r="E3011" t="s">
        <v>7</v>
      </c>
      <c r="F3011" t="s">
        <v>8</v>
      </c>
      <c r="G3011">
        <v>6</v>
      </c>
    </row>
    <row r="3012" spans="1:7" x14ac:dyDescent="0.3">
      <c r="A3012">
        <v>7</v>
      </c>
      <c r="B3012">
        <v>39635</v>
      </c>
      <c r="C3012" t="s">
        <v>237</v>
      </c>
      <c r="D3012" t="str">
        <f t="shared" si="47"/>
        <v>12/2020</v>
      </c>
      <c r="E3012" t="s">
        <v>7</v>
      </c>
      <c r="F3012" t="s">
        <v>8</v>
      </c>
      <c r="G3012">
        <v>6</v>
      </c>
    </row>
    <row r="3013" spans="1:7" x14ac:dyDescent="0.3">
      <c r="A3013">
        <v>7</v>
      </c>
      <c r="B3013">
        <v>25499</v>
      </c>
      <c r="C3013" t="s">
        <v>466</v>
      </c>
      <c r="D3013" t="str">
        <f t="shared" si="47"/>
        <v>06/2018</v>
      </c>
      <c r="E3013" t="s">
        <v>12</v>
      </c>
      <c r="F3013" t="s">
        <v>8</v>
      </c>
      <c r="G3013">
        <v>6</v>
      </c>
    </row>
    <row r="3014" spans="1:7" x14ac:dyDescent="0.3">
      <c r="A3014">
        <v>7</v>
      </c>
      <c r="B3014">
        <v>43812</v>
      </c>
      <c r="C3014" t="s">
        <v>467</v>
      </c>
      <c r="D3014" t="str">
        <f t="shared" si="47"/>
        <v>03/2020</v>
      </c>
      <c r="E3014" t="s">
        <v>7</v>
      </c>
      <c r="F3014" t="s">
        <v>8</v>
      </c>
      <c r="G3014">
        <v>6</v>
      </c>
    </row>
    <row r="3015" spans="1:7" x14ac:dyDescent="0.3">
      <c r="A3015">
        <v>7</v>
      </c>
      <c r="B3015">
        <v>29439</v>
      </c>
      <c r="C3015" t="s">
        <v>37</v>
      </c>
      <c r="D3015" t="str">
        <f t="shared" si="47"/>
        <v>12/2021</v>
      </c>
      <c r="E3015" t="s">
        <v>7</v>
      </c>
      <c r="F3015" t="s">
        <v>8</v>
      </c>
      <c r="G3015">
        <v>6</v>
      </c>
    </row>
    <row r="3016" spans="1:7" x14ac:dyDescent="0.3">
      <c r="A3016">
        <v>7</v>
      </c>
      <c r="B3016">
        <v>24434</v>
      </c>
      <c r="C3016" t="s">
        <v>949</v>
      </c>
      <c r="D3016" t="str">
        <f t="shared" si="47"/>
        <v>04/2019</v>
      </c>
      <c r="E3016" t="s">
        <v>7</v>
      </c>
      <c r="F3016" t="s">
        <v>8</v>
      </c>
      <c r="G3016">
        <v>6</v>
      </c>
    </row>
    <row r="3017" spans="1:7" x14ac:dyDescent="0.3">
      <c r="A3017">
        <v>7</v>
      </c>
      <c r="B3017">
        <v>15584</v>
      </c>
      <c r="C3017" t="s">
        <v>533</v>
      </c>
      <c r="D3017" t="str">
        <f t="shared" si="47"/>
        <v>06/2018</v>
      </c>
      <c r="E3017" t="s">
        <v>12</v>
      </c>
      <c r="F3017" t="s">
        <v>8</v>
      </c>
      <c r="G3017">
        <v>6</v>
      </c>
    </row>
    <row r="3018" spans="1:7" x14ac:dyDescent="0.3">
      <c r="A3018">
        <v>7</v>
      </c>
      <c r="B3018">
        <v>30836</v>
      </c>
      <c r="C3018" t="s">
        <v>1139</v>
      </c>
      <c r="D3018" t="str">
        <f t="shared" si="47"/>
        <v>01/2018</v>
      </c>
      <c r="E3018" t="s">
        <v>12</v>
      </c>
      <c r="F3018" t="s">
        <v>8</v>
      </c>
      <c r="G3018">
        <v>6</v>
      </c>
    </row>
    <row r="3019" spans="1:7" x14ac:dyDescent="0.3">
      <c r="A3019">
        <v>7</v>
      </c>
      <c r="B3019">
        <v>28816</v>
      </c>
      <c r="C3019" t="s">
        <v>201</v>
      </c>
      <c r="D3019" t="str">
        <f t="shared" si="47"/>
        <v>10/2021</v>
      </c>
      <c r="E3019" t="s">
        <v>7</v>
      </c>
      <c r="F3019" t="s">
        <v>8</v>
      </c>
      <c r="G3019">
        <v>6</v>
      </c>
    </row>
    <row r="3020" spans="1:7" x14ac:dyDescent="0.3">
      <c r="A3020">
        <v>7</v>
      </c>
      <c r="B3020">
        <v>8680</v>
      </c>
      <c r="C3020" t="s">
        <v>543</v>
      </c>
      <c r="D3020" t="str">
        <f t="shared" si="47"/>
        <v>05/2020</v>
      </c>
      <c r="E3020" t="s">
        <v>7</v>
      </c>
      <c r="F3020" t="s">
        <v>8</v>
      </c>
      <c r="G3020">
        <v>6</v>
      </c>
    </row>
    <row r="3021" spans="1:7" x14ac:dyDescent="0.3">
      <c r="A3021">
        <v>7</v>
      </c>
      <c r="B3021">
        <v>44540</v>
      </c>
      <c r="C3021" t="s">
        <v>1217</v>
      </c>
      <c r="D3021" t="str">
        <f t="shared" si="47"/>
        <v>06/2020</v>
      </c>
      <c r="E3021" t="s">
        <v>12</v>
      </c>
      <c r="F3021" t="s">
        <v>8</v>
      </c>
      <c r="G3021">
        <v>6</v>
      </c>
    </row>
    <row r="3022" spans="1:7" x14ac:dyDescent="0.3">
      <c r="A3022">
        <v>7</v>
      </c>
      <c r="B3022">
        <v>8985</v>
      </c>
      <c r="C3022" t="s">
        <v>1102</v>
      </c>
      <c r="D3022" t="str">
        <f t="shared" si="47"/>
        <v>04/2019</v>
      </c>
      <c r="E3022" t="s">
        <v>12</v>
      </c>
      <c r="F3022" t="s">
        <v>8</v>
      </c>
      <c r="G3022">
        <v>6</v>
      </c>
    </row>
    <row r="3023" spans="1:7" x14ac:dyDescent="0.3">
      <c r="A3023">
        <v>10</v>
      </c>
      <c r="B3023">
        <v>1229</v>
      </c>
      <c r="C3023" t="s">
        <v>543</v>
      </c>
      <c r="D3023" t="str">
        <f t="shared" si="47"/>
        <v>05/2020</v>
      </c>
      <c r="E3023" t="s">
        <v>12</v>
      </c>
      <c r="F3023" t="s">
        <v>8</v>
      </c>
      <c r="G3023">
        <v>6</v>
      </c>
    </row>
    <row r="3024" spans="1:7" x14ac:dyDescent="0.3">
      <c r="A3024">
        <v>10</v>
      </c>
      <c r="B3024">
        <v>835</v>
      </c>
      <c r="C3024" t="s">
        <v>1274</v>
      </c>
      <c r="D3024" t="str">
        <f t="shared" si="47"/>
        <v>03/2020</v>
      </c>
      <c r="E3024" t="s">
        <v>12</v>
      </c>
      <c r="F3024" t="s">
        <v>8</v>
      </c>
      <c r="G3024">
        <v>6</v>
      </c>
    </row>
    <row r="3025" spans="1:7" x14ac:dyDescent="0.3">
      <c r="A3025">
        <v>10</v>
      </c>
      <c r="B3025">
        <v>29072</v>
      </c>
      <c r="C3025" t="s">
        <v>282</v>
      </c>
      <c r="D3025" t="str">
        <f t="shared" si="47"/>
        <v>11/2021</v>
      </c>
      <c r="E3025" t="s">
        <v>12</v>
      </c>
      <c r="F3025" t="s">
        <v>8</v>
      </c>
      <c r="G3025">
        <v>6</v>
      </c>
    </row>
    <row r="3026" spans="1:7" x14ac:dyDescent="0.3">
      <c r="A3026">
        <v>10</v>
      </c>
      <c r="B3026">
        <v>49296</v>
      </c>
      <c r="C3026" t="s">
        <v>421</v>
      </c>
      <c r="D3026" t="str">
        <f t="shared" si="47"/>
        <v>08/2021</v>
      </c>
      <c r="E3026" t="s">
        <v>7</v>
      </c>
      <c r="F3026" t="s">
        <v>8</v>
      </c>
      <c r="G3026">
        <v>6</v>
      </c>
    </row>
    <row r="3027" spans="1:7" x14ac:dyDescent="0.3">
      <c r="A3027">
        <v>10</v>
      </c>
      <c r="B3027">
        <v>13784</v>
      </c>
      <c r="C3027" t="s">
        <v>1275</v>
      </c>
      <c r="D3027" t="str">
        <f t="shared" si="47"/>
        <v>12/2018</v>
      </c>
      <c r="E3027" t="s">
        <v>12</v>
      </c>
      <c r="F3027" t="s">
        <v>8</v>
      </c>
      <c r="G3027">
        <v>6</v>
      </c>
    </row>
    <row r="3028" spans="1:7" x14ac:dyDescent="0.3">
      <c r="A3028">
        <v>10</v>
      </c>
      <c r="B3028">
        <v>3671</v>
      </c>
      <c r="C3028" t="s">
        <v>1276</v>
      </c>
      <c r="D3028" t="str">
        <f t="shared" si="47"/>
        <v>03/2020</v>
      </c>
      <c r="E3028" t="s">
        <v>12</v>
      </c>
      <c r="F3028" t="s">
        <v>8</v>
      </c>
      <c r="G3028">
        <v>6</v>
      </c>
    </row>
    <row r="3029" spans="1:7" x14ac:dyDescent="0.3">
      <c r="A3029">
        <v>10</v>
      </c>
      <c r="B3029">
        <v>10663</v>
      </c>
      <c r="C3029" t="s">
        <v>574</v>
      </c>
      <c r="D3029" t="str">
        <f t="shared" si="47"/>
        <v>10/2018</v>
      </c>
      <c r="E3029" t="s">
        <v>12</v>
      </c>
      <c r="F3029" t="s">
        <v>8</v>
      </c>
      <c r="G3029">
        <v>6</v>
      </c>
    </row>
    <row r="3030" spans="1:7" x14ac:dyDescent="0.3">
      <c r="A3030">
        <v>10</v>
      </c>
      <c r="B3030">
        <v>27592</v>
      </c>
      <c r="C3030" t="s">
        <v>1277</v>
      </c>
      <c r="D3030" t="str">
        <f t="shared" si="47"/>
        <v>08/2018</v>
      </c>
      <c r="E3030" t="s">
        <v>7</v>
      </c>
      <c r="F3030" t="s">
        <v>8</v>
      </c>
      <c r="G3030">
        <v>6</v>
      </c>
    </row>
    <row r="3031" spans="1:7" x14ac:dyDescent="0.3">
      <c r="A3031">
        <v>10</v>
      </c>
      <c r="B3031">
        <v>14238</v>
      </c>
      <c r="C3031" t="s">
        <v>1029</v>
      </c>
      <c r="D3031" t="str">
        <f t="shared" si="47"/>
        <v>11/2020</v>
      </c>
      <c r="E3031" t="s">
        <v>7</v>
      </c>
      <c r="F3031" t="s">
        <v>8</v>
      </c>
      <c r="G3031">
        <v>6</v>
      </c>
    </row>
    <row r="3032" spans="1:7" x14ac:dyDescent="0.3">
      <c r="A3032">
        <v>10</v>
      </c>
      <c r="B3032">
        <v>9543</v>
      </c>
      <c r="C3032" t="s">
        <v>1124</v>
      </c>
      <c r="D3032" t="str">
        <f t="shared" si="47"/>
        <v>12/2020</v>
      </c>
      <c r="E3032" t="s">
        <v>7</v>
      </c>
      <c r="F3032" t="s">
        <v>8</v>
      </c>
      <c r="G3032">
        <v>6</v>
      </c>
    </row>
    <row r="3033" spans="1:7" x14ac:dyDescent="0.3">
      <c r="A3033">
        <v>10</v>
      </c>
      <c r="B3033">
        <v>46894</v>
      </c>
      <c r="C3033" t="s">
        <v>360</v>
      </c>
      <c r="D3033" t="str">
        <f t="shared" si="47"/>
        <v>10/2021</v>
      </c>
      <c r="E3033" t="s">
        <v>12</v>
      </c>
      <c r="F3033" t="s">
        <v>8</v>
      </c>
      <c r="G3033">
        <v>6</v>
      </c>
    </row>
    <row r="3034" spans="1:7" x14ac:dyDescent="0.3">
      <c r="A3034">
        <v>10</v>
      </c>
      <c r="B3034">
        <v>6851</v>
      </c>
      <c r="C3034" t="s">
        <v>1167</v>
      </c>
      <c r="D3034" t="str">
        <f t="shared" si="47"/>
        <v>02/2020</v>
      </c>
      <c r="E3034" t="s">
        <v>12</v>
      </c>
      <c r="F3034" t="s">
        <v>8</v>
      </c>
      <c r="G3034">
        <v>6</v>
      </c>
    </row>
    <row r="3035" spans="1:7" x14ac:dyDescent="0.3">
      <c r="A3035">
        <v>10</v>
      </c>
      <c r="B3035">
        <v>36147</v>
      </c>
      <c r="C3035" t="s">
        <v>121</v>
      </c>
      <c r="D3035" t="str">
        <f t="shared" si="47"/>
        <v>12/2020</v>
      </c>
      <c r="E3035" t="s">
        <v>7</v>
      </c>
      <c r="F3035" t="s">
        <v>8</v>
      </c>
      <c r="G3035">
        <v>6</v>
      </c>
    </row>
    <row r="3036" spans="1:7" x14ac:dyDescent="0.3">
      <c r="A3036">
        <v>10</v>
      </c>
      <c r="B3036">
        <v>5489</v>
      </c>
      <c r="C3036" t="s">
        <v>1014</v>
      </c>
      <c r="D3036" t="str">
        <f t="shared" si="47"/>
        <v>02/2021</v>
      </c>
      <c r="E3036" t="s">
        <v>7</v>
      </c>
      <c r="F3036" t="s">
        <v>8</v>
      </c>
      <c r="G3036">
        <v>6</v>
      </c>
    </row>
    <row r="3037" spans="1:7" x14ac:dyDescent="0.3">
      <c r="A3037">
        <v>10</v>
      </c>
      <c r="B3037">
        <v>47107</v>
      </c>
      <c r="C3037" t="s">
        <v>924</v>
      </c>
      <c r="D3037" t="str">
        <f t="shared" si="47"/>
        <v>03/2018</v>
      </c>
      <c r="E3037" t="s">
        <v>12</v>
      </c>
      <c r="F3037" t="s">
        <v>8</v>
      </c>
      <c r="G3037">
        <v>6</v>
      </c>
    </row>
    <row r="3038" spans="1:7" x14ac:dyDescent="0.3">
      <c r="A3038">
        <v>10</v>
      </c>
      <c r="B3038">
        <v>23032</v>
      </c>
      <c r="C3038" t="s">
        <v>1213</v>
      </c>
      <c r="D3038" t="str">
        <f t="shared" si="47"/>
        <v>11/2018</v>
      </c>
      <c r="E3038" t="s">
        <v>7</v>
      </c>
      <c r="F3038" t="s">
        <v>8</v>
      </c>
      <c r="G3038">
        <v>6</v>
      </c>
    </row>
    <row r="3039" spans="1:7" x14ac:dyDescent="0.3">
      <c r="A3039">
        <v>10</v>
      </c>
      <c r="B3039">
        <v>5064</v>
      </c>
      <c r="C3039" t="s">
        <v>1278</v>
      </c>
      <c r="D3039" t="str">
        <f t="shared" si="47"/>
        <v>06/2020</v>
      </c>
      <c r="E3039" t="s">
        <v>12</v>
      </c>
      <c r="F3039" t="s">
        <v>8</v>
      </c>
      <c r="G3039">
        <v>6</v>
      </c>
    </row>
    <row r="3040" spans="1:7" x14ac:dyDescent="0.3">
      <c r="A3040">
        <v>10</v>
      </c>
      <c r="B3040">
        <v>8814</v>
      </c>
      <c r="C3040" t="s">
        <v>232</v>
      </c>
      <c r="D3040" t="str">
        <f t="shared" si="47"/>
        <v>03/2019</v>
      </c>
      <c r="E3040" t="s">
        <v>7</v>
      </c>
      <c r="F3040" t="s">
        <v>8</v>
      </c>
      <c r="G3040">
        <v>6</v>
      </c>
    </row>
    <row r="3041" spans="1:7" x14ac:dyDescent="0.3">
      <c r="A3041">
        <v>10</v>
      </c>
      <c r="B3041">
        <v>27449</v>
      </c>
      <c r="C3041" t="s">
        <v>962</v>
      </c>
      <c r="D3041" t="str">
        <f t="shared" si="47"/>
        <v>05/2021</v>
      </c>
      <c r="E3041" t="s">
        <v>7</v>
      </c>
      <c r="F3041" t="s">
        <v>8</v>
      </c>
      <c r="G3041">
        <v>6</v>
      </c>
    </row>
    <row r="3042" spans="1:7" x14ac:dyDescent="0.3">
      <c r="A3042">
        <v>10</v>
      </c>
      <c r="B3042">
        <v>23377</v>
      </c>
      <c r="C3042" t="s">
        <v>880</v>
      </c>
      <c r="D3042" t="str">
        <f t="shared" si="47"/>
        <v>12/2021</v>
      </c>
      <c r="E3042" t="s">
        <v>12</v>
      </c>
      <c r="F3042" t="s">
        <v>8</v>
      </c>
      <c r="G3042">
        <v>6</v>
      </c>
    </row>
    <row r="3043" spans="1:7" x14ac:dyDescent="0.3">
      <c r="A3043">
        <v>10</v>
      </c>
      <c r="B3043">
        <v>11919</v>
      </c>
      <c r="C3043" t="s">
        <v>610</v>
      </c>
      <c r="D3043" t="str">
        <f t="shared" si="47"/>
        <v>06/2021</v>
      </c>
      <c r="E3043" t="s">
        <v>12</v>
      </c>
      <c r="F3043" t="s">
        <v>8</v>
      </c>
      <c r="G3043">
        <v>6</v>
      </c>
    </row>
    <row r="3044" spans="1:7" x14ac:dyDescent="0.3">
      <c r="A3044">
        <v>10</v>
      </c>
      <c r="B3044">
        <v>2212</v>
      </c>
      <c r="C3044" t="s">
        <v>596</v>
      </c>
      <c r="D3044" t="str">
        <f t="shared" si="47"/>
        <v>09/2018</v>
      </c>
      <c r="E3044" t="s">
        <v>7</v>
      </c>
      <c r="F3044" t="s">
        <v>8</v>
      </c>
      <c r="G3044">
        <v>6</v>
      </c>
    </row>
    <row r="3045" spans="1:7" x14ac:dyDescent="0.3">
      <c r="A3045">
        <v>10</v>
      </c>
      <c r="B3045">
        <v>28193</v>
      </c>
      <c r="C3045" t="s">
        <v>1145</v>
      </c>
      <c r="D3045" t="str">
        <f t="shared" si="47"/>
        <v>10/2021</v>
      </c>
      <c r="E3045" t="s">
        <v>12</v>
      </c>
      <c r="F3045" t="s">
        <v>8</v>
      </c>
      <c r="G3045">
        <v>6</v>
      </c>
    </row>
    <row r="3046" spans="1:7" x14ac:dyDescent="0.3">
      <c r="A3046">
        <v>10</v>
      </c>
      <c r="B3046">
        <v>47917</v>
      </c>
      <c r="C3046" t="s">
        <v>1109</v>
      </c>
      <c r="D3046" t="str">
        <f t="shared" si="47"/>
        <v>12/2021</v>
      </c>
      <c r="E3046" t="s">
        <v>7</v>
      </c>
      <c r="F3046" t="s">
        <v>8</v>
      </c>
      <c r="G3046">
        <v>6</v>
      </c>
    </row>
    <row r="3047" spans="1:7" x14ac:dyDescent="0.3">
      <c r="A3047">
        <v>10</v>
      </c>
      <c r="B3047">
        <v>32243</v>
      </c>
      <c r="C3047" t="s">
        <v>1136</v>
      </c>
      <c r="D3047" t="str">
        <f t="shared" si="47"/>
        <v>06/2019</v>
      </c>
      <c r="E3047" t="s">
        <v>12</v>
      </c>
      <c r="F3047" t="s">
        <v>8</v>
      </c>
      <c r="G3047">
        <v>6</v>
      </c>
    </row>
    <row r="3048" spans="1:7" x14ac:dyDescent="0.3">
      <c r="A3048">
        <v>10</v>
      </c>
      <c r="B3048">
        <v>42023</v>
      </c>
      <c r="C3048" t="s">
        <v>1201</v>
      </c>
      <c r="D3048" t="str">
        <f t="shared" si="47"/>
        <v>12/2019</v>
      </c>
      <c r="E3048" t="s">
        <v>7</v>
      </c>
      <c r="F3048" t="s">
        <v>8</v>
      </c>
      <c r="G3048">
        <v>6</v>
      </c>
    </row>
    <row r="3049" spans="1:7" x14ac:dyDescent="0.3">
      <c r="A3049">
        <v>10</v>
      </c>
      <c r="B3049">
        <v>45754</v>
      </c>
      <c r="C3049" t="s">
        <v>300</v>
      </c>
      <c r="D3049" t="str">
        <f t="shared" si="47"/>
        <v>10/2018</v>
      </c>
      <c r="E3049" t="s">
        <v>7</v>
      </c>
      <c r="F3049" t="s">
        <v>8</v>
      </c>
      <c r="G3049">
        <v>6</v>
      </c>
    </row>
    <row r="3050" spans="1:7" x14ac:dyDescent="0.3">
      <c r="A3050">
        <v>10</v>
      </c>
      <c r="B3050">
        <v>10914</v>
      </c>
      <c r="C3050" t="s">
        <v>1137</v>
      </c>
      <c r="D3050" t="str">
        <f t="shared" si="47"/>
        <v>12/2018</v>
      </c>
      <c r="E3050" t="s">
        <v>7</v>
      </c>
      <c r="F3050" t="s">
        <v>8</v>
      </c>
      <c r="G3050">
        <v>6</v>
      </c>
    </row>
    <row r="3051" spans="1:7" x14ac:dyDescent="0.3">
      <c r="A3051">
        <v>10</v>
      </c>
      <c r="B3051">
        <v>30547</v>
      </c>
      <c r="C3051" t="s">
        <v>855</v>
      </c>
      <c r="D3051" t="str">
        <f t="shared" si="47"/>
        <v>06/2021</v>
      </c>
      <c r="E3051" t="s">
        <v>7</v>
      </c>
      <c r="F3051" t="s">
        <v>8</v>
      </c>
      <c r="G3051">
        <v>6</v>
      </c>
    </row>
    <row r="3052" spans="1:7" x14ac:dyDescent="0.3">
      <c r="A3052">
        <v>10</v>
      </c>
      <c r="B3052">
        <v>46286</v>
      </c>
      <c r="C3052" t="s">
        <v>333</v>
      </c>
      <c r="D3052" t="str">
        <f t="shared" si="47"/>
        <v>11/2021</v>
      </c>
      <c r="E3052" t="s">
        <v>7</v>
      </c>
      <c r="F3052" t="s">
        <v>8</v>
      </c>
      <c r="G3052">
        <v>6</v>
      </c>
    </row>
    <row r="3053" spans="1:7" x14ac:dyDescent="0.3">
      <c r="A3053">
        <v>10</v>
      </c>
      <c r="B3053">
        <v>44623</v>
      </c>
      <c r="C3053" t="s">
        <v>842</v>
      </c>
      <c r="D3053" t="str">
        <f t="shared" si="47"/>
        <v>12/2018</v>
      </c>
      <c r="E3053" t="s">
        <v>12</v>
      </c>
      <c r="F3053" t="s">
        <v>8</v>
      </c>
      <c r="G3053">
        <v>6</v>
      </c>
    </row>
    <row r="3054" spans="1:7" x14ac:dyDescent="0.3">
      <c r="A3054">
        <v>10</v>
      </c>
      <c r="B3054">
        <v>1732</v>
      </c>
      <c r="C3054" t="s">
        <v>203</v>
      </c>
      <c r="D3054" t="str">
        <f t="shared" si="47"/>
        <v>02/2021</v>
      </c>
      <c r="E3054" t="s">
        <v>12</v>
      </c>
      <c r="F3054" t="s">
        <v>8</v>
      </c>
      <c r="G3054">
        <v>6</v>
      </c>
    </row>
    <row r="3055" spans="1:7" x14ac:dyDescent="0.3">
      <c r="A3055">
        <v>10</v>
      </c>
      <c r="B3055">
        <v>3460</v>
      </c>
      <c r="C3055" t="s">
        <v>615</v>
      </c>
      <c r="D3055" t="str">
        <f t="shared" si="47"/>
        <v>09/2020</v>
      </c>
      <c r="E3055" t="s">
        <v>12</v>
      </c>
      <c r="F3055" t="s">
        <v>8</v>
      </c>
      <c r="G3055">
        <v>6</v>
      </c>
    </row>
    <row r="3056" spans="1:7" x14ac:dyDescent="0.3">
      <c r="A3056">
        <v>10</v>
      </c>
      <c r="B3056">
        <v>32472</v>
      </c>
      <c r="C3056" t="s">
        <v>260</v>
      </c>
      <c r="D3056" t="str">
        <f t="shared" si="47"/>
        <v>07/2021</v>
      </c>
      <c r="E3056" t="s">
        <v>7</v>
      </c>
      <c r="F3056" t="s">
        <v>8</v>
      </c>
      <c r="G3056">
        <v>6</v>
      </c>
    </row>
    <row r="3057" spans="1:7" x14ac:dyDescent="0.3">
      <c r="A3057">
        <v>10</v>
      </c>
      <c r="B3057">
        <v>18400</v>
      </c>
      <c r="C3057" t="s">
        <v>1272</v>
      </c>
      <c r="D3057" t="str">
        <f t="shared" si="47"/>
        <v>11/2020</v>
      </c>
      <c r="E3057" t="s">
        <v>12</v>
      </c>
      <c r="F3057" t="s">
        <v>8</v>
      </c>
      <c r="G3057">
        <v>6</v>
      </c>
    </row>
    <row r="3058" spans="1:7" x14ac:dyDescent="0.3">
      <c r="A3058">
        <v>10</v>
      </c>
      <c r="B3058">
        <v>10726</v>
      </c>
      <c r="C3058" t="s">
        <v>1234</v>
      </c>
      <c r="D3058" t="str">
        <f t="shared" si="47"/>
        <v>12/2021</v>
      </c>
      <c r="E3058" t="s">
        <v>12</v>
      </c>
      <c r="F3058" t="s">
        <v>8</v>
      </c>
      <c r="G3058">
        <v>6</v>
      </c>
    </row>
    <row r="3059" spans="1:7" x14ac:dyDescent="0.3">
      <c r="A3059">
        <v>10</v>
      </c>
      <c r="B3059">
        <v>43750</v>
      </c>
      <c r="C3059" t="s">
        <v>392</v>
      </c>
      <c r="D3059" t="str">
        <f t="shared" si="47"/>
        <v>02/2018</v>
      </c>
      <c r="E3059" t="s">
        <v>12</v>
      </c>
      <c r="F3059" t="s">
        <v>8</v>
      </c>
      <c r="G3059">
        <v>6</v>
      </c>
    </row>
    <row r="3060" spans="1:7" x14ac:dyDescent="0.3">
      <c r="A3060">
        <v>10</v>
      </c>
      <c r="B3060">
        <v>44323</v>
      </c>
      <c r="C3060" t="s">
        <v>41</v>
      </c>
      <c r="D3060" t="str">
        <f t="shared" si="47"/>
        <v>06/2018</v>
      </c>
      <c r="E3060" t="s">
        <v>12</v>
      </c>
      <c r="F3060" t="s">
        <v>8</v>
      </c>
      <c r="G3060">
        <v>6</v>
      </c>
    </row>
    <row r="3061" spans="1:7" x14ac:dyDescent="0.3">
      <c r="A3061">
        <v>10</v>
      </c>
      <c r="B3061">
        <v>1445</v>
      </c>
      <c r="C3061" t="s">
        <v>967</v>
      </c>
      <c r="D3061" t="str">
        <f t="shared" si="47"/>
        <v>04/2020</v>
      </c>
      <c r="E3061" t="s">
        <v>7</v>
      </c>
      <c r="F3061" t="s">
        <v>8</v>
      </c>
      <c r="G3061">
        <v>6</v>
      </c>
    </row>
    <row r="3062" spans="1:7" x14ac:dyDescent="0.3">
      <c r="A3062">
        <v>10</v>
      </c>
      <c r="B3062">
        <v>41802</v>
      </c>
      <c r="C3062" t="s">
        <v>1279</v>
      </c>
      <c r="D3062" t="str">
        <f t="shared" si="47"/>
        <v>05/2019</v>
      </c>
      <c r="E3062" t="s">
        <v>7</v>
      </c>
      <c r="F3062" t="s">
        <v>8</v>
      </c>
      <c r="G3062">
        <v>6</v>
      </c>
    </row>
    <row r="3063" spans="1:7" x14ac:dyDescent="0.3">
      <c r="A3063">
        <v>10</v>
      </c>
      <c r="B3063">
        <v>9150</v>
      </c>
      <c r="C3063" t="s">
        <v>1280</v>
      </c>
      <c r="D3063" t="str">
        <f t="shared" si="47"/>
        <v>04/2020</v>
      </c>
      <c r="E3063" t="s">
        <v>7</v>
      </c>
      <c r="F3063" t="s">
        <v>8</v>
      </c>
      <c r="G3063">
        <v>6</v>
      </c>
    </row>
    <row r="3064" spans="1:7" x14ac:dyDescent="0.3">
      <c r="A3064">
        <v>10</v>
      </c>
      <c r="B3064">
        <v>22054</v>
      </c>
      <c r="C3064" t="s">
        <v>415</v>
      </c>
      <c r="D3064" t="str">
        <f t="shared" si="47"/>
        <v>07/2019</v>
      </c>
      <c r="E3064" t="s">
        <v>12</v>
      </c>
      <c r="F3064" t="s">
        <v>8</v>
      </c>
      <c r="G3064">
        <v>6</v>
      </c>
    </row>
    <row r="3065" spans="1:7" x14ac:dyDescent="0.3">
      <c r="A3065">
        <v>10</v>
      </c>
      <c r="B3065">
        <v>33478</v>
      </c>
      <c r="C3065" t="s">
        <v>1281</v>
      </c>
      <c r="D3065" t="str">
        <f t="shared" si="47"/>
        <v>06/2019</v>
      </c>
      <c r="E3065" t="s">
        <v>12</v>
      </c>
      <c r="F3065" t="s">
        <v>8</v>
      </c>
      <c r="G3065">
        <v>6</v>
      </c>
    </row>
    <row r="3066" spans="1:7" x14ac:dyDescent="0.3">
      <c r="A3066">
        <v>10</v>
      </c>
      <c r="B3066">
        <v>33013</v>
      </c>
      <c r="C3066" t="s">
        <v>88</v>
      </c>
      <c r="D3066" t="str">
        <f t="shared" si="47"/>
        <v>01/2018</v>
      </c>
      <c r="E3066" t="s">
        <v>7</v>
      </c>
      <c r="F3066" t="s">
        <v>8</v>
      </c>
      <c r="G3066">
        <v>6</v>
      </c>
    </row>
    <row r="3067" spans="1:7" x14ac:dyDescent="0.3">
      <c r="A3067">
        <v>10</v>
      </c>
      <c r="B3067">
        <v>2224</v>
      </c>
      <c r="C3067" t="s">
        <v>722</v>
      </c>
      <c r="D3067" t="str">
        <f t="shared" si="47"/>
        <v>09/2018</v>
      </c>
      <c r="E3067" t="s">
        <v>12</v>
      </c>
      <c r="F3067" t="s">
        <v>8</v>
      </c>
      <c r="G3067">
        <v>6</v>
      </c>
    </row>
    <row r="3068" spans="1:7" x14ac:dyDescent="0.3">
      <c r="A3068">
        <v>10</v>
      </c>
      <c r="B3068">
        <v>18513</v>
      </c>
      <c r="C3068" t="s">
        <v>1282</v>
      </c>
      <c r="D3068" t="str">
        <f t="shared" si="47"/>
        <v>11/2018</v>
      </c>
      <c r="E3068" t="s">
        <v>12</v>
      </c>
      <c r="F3068" t="s">
        <v>8</v>
      </c>
      <c r="G3068">
        <v>6</v>
      </c>
    </row>
    <row r="3069" spans="1:7" x14ac:dyDescent="0.3">
      <c r="A3069">
        <v>10</v>
      </c>
      <c r="B3069">
        <v>29953</v>
      </c>
      <c r="C3069" t="s">
        <v>272</v>
      </c>
      <c r="D3069" t="str">
        <f t="shared" si="47"/>
        <v>05/2018</v>
      </c>
      <c r="E3069" t="s">
        <v>12</v>
      </c>
      <c r="F3069" t="s">
        <v>8</v>
      </c>
      <c r="G3069">
        <v>6</v>
      </c>
    </row>
    <row r="3070" spans="1:7" x14ac:dyDescent="0.3">
      <c r="A3070">
        <v>10</v>
      </c>
      <c r="B3070">
        <v>35729</v>
      </c>
      <c r="C3070" t="s">
        <v>602</v>
      </c>
      <c r="D3070" t="str">
        <f t="shared" si="47"/>
        <v>03/2019</v>
      </c>
      <c r="E3070" t="s">
        <v>12</v>
      </c>
      <c r="F3070" t="s">
        <v>8</v>
      </c>
      <c r="G3070">
        <v>6</v>
      </c>
    </row>
    <row r="3071" spans="1:7" x14ac:dyDescent="0.3">
      <c r="A3071">
        <v>10</v>
      </c>
      <c r="B3071">
        <v>48731</v>
      </c>
      <c r="C3071" t="s">
        <v>484</v>
      </c>
      <c r="D3071" t="str">
        <f t="shared" si="47"/>
        <v>05/2019</v>
      </c>
      <c r="E3071" t="s">
        <v>12</v>
      </c>
      <c r="F3071" t="s">
        <v>8</v>
      </c>
      <c r="G3071">
        <v>6</v>
      </c>
    </row>
    <row r="3072" spans="1:7" x14ac:dyDescent="0.3">
      <c r="A3072">
        <v>10</v>
      </c>
      <c r="B3072">
        <v>40526</v>
      </c>
      <c r="C3072" t="s">
        <v>126</v>
      </c>
      <c r="D3072" t="str">
        <f t="shared" si="47"/>
        <v>01/2020</v>
      </c>
      <c r="E3072" t="s">
        <v>12</v>
      </c>
      <c r="F3072" t="s">
        <v>8</v>
      </c>
      <c r="G3072">
        <v>6</v>
      </c>
    </row>
    <row r="3073" spans="1:7" x14ac:dyDescent="0.3">
      <c r="A3073">
        <v>10</v>
      </c>
      <c r="B3073">
        <v>22267</v>
      </c>
      <c r="C3073" t="s">
        <v>902</v>
      </c>
      <c r="D3073" t="str">
        <f t="shared" si="47"/>
        <v>11/2018</v>
      </c>
      <c r="E3073" t="s">
        <v>7</v>
      </c>
      <c r="F3073" t="s">
        <v>8</v>
      </c>
      <c r="G3073">
        <v>6</v>
      </c>
    </row>
    <row r="3074" spans="1:7" x14ac:dyDescent="0.3">
      <c r="A3074">
        <v>10</v>
      </c>
      <c r="B3074">
        <v>8118</v>
      </c>
      <c r="C3074" t="s">
        <v>1276</v>
      </c>
      <c r="D3074" t="str">
        <f t="shared" si="47"/>
        <v>03/2020</v>
      </c>
      <c r="E3074" t="s">
        <v>12</v>
      </c>
      <c r="F3074" t="s">
        <v>8</v>
      </c>
      <c r="G3074">
        <v>6</v>
      </c>
    </row>
    <row r="3075" spans="1:7" x14ac:dyDescent="0.3">
      <c r="A3075">
        <v>10</v>
      </c>
      <c r="B3075">
        <v>6348</v>
      </c>
      <c r="C3075" t="s">
        <v>119</v>
      </c>
      <c r="D3075" t="str">
        <f t="shared" ref="D3075:D3138" si="48">TEXT(C3075,"mm/yyyy")</f>
        <v>07/2020</v>
      </c>
      <c r="E3075" t="s">
        <v>7</v>
      </c>
      <c r="F3075" t="s">
        <v>8</v>
      </c>
      <c r="G3075">
        <v>6</v>
      </c>
    </row>
    <row r="3076" spans="1:7" x14ac:dyDescent="0.3">
      <c r="A3076">
        <v>10</v>
      </c>
      <c r="B3076">
        <v>26493</v>
      </c>
      <c r="C3076" t="s">
        <v>293</v>
      </c>
      <c r="D3076" t="str">
        <f t="shared" si="48"/>
        <v>05/2021</v>
      </c>
      <c r="E3076" t="s">
        <v>12</v>
      </c>
      <c r="F3076" t="s">
        <v>8</v>
      </c>
      <c r="G3076">
        <v>6</v>
      </c>
    </row>
    <row r="3077" spans="1:7" x14ac:dyDescent="0.3">
      <c r="A3077">
        <v>10</v>
      </c>
      <c r="B3077">
        <v>5036</v>
      </c>
      <c r="C3077" t="s">
        <v>66</v>
      </c>
      <c r="D3077" t="str">
        <f t="shared" si="48"/>
        <v>06/2021</v>
      </c>
      <c r="E3077" t="s">
        <v>7</v>
      </c>
      <c r="F3077" t="s">
        <v>8</v>
      </c>
      <c r="G3077">
        <v>6</v>
      </c>
    </row>
    <row r="3078" spans="1:7" x14ac:dyDescent="0.3">
      <c r="A3078">
        <v>10</v>
      </c>
      <c r="B3078">
        <v>4248</v>
      </c>
      <c r="C3078" t="s">
        <v>805</v>
      </c>
      <c r="D3078" t="str">
        <f t="shared" si="48"/>
        <v>01/2019</v>
      </c>
      <c r="E3078" t="s">
        <v>12</v>
      </c>
      <c r="F3078" t="s">
        <v>8</v>
      </c>
      <c r="G3078">
        <v>6</v>
      </c>
    </row>
    <row r="3079" spans="1:7" x14ac:dyDescent="0.3">
      <c r="A3079">
        <v>10</v>
      </c>
      <c r="B3079">
        <v>45308</v>
      </c>
      <c r="C3079" t="s">
        <v>477</v>
      </c>
      <c r="D3079" t="str">
        <f t="shared" si="48"/>
        <v>05/2019</v>
      </c>
      <c r="E3079" t="s">
        <v>12</v>
      </c>
      <c r="F3079" t="s">
        <v>8</v>
      </c>
      <c r="G3079">
        <v>6</v>
      </c>
    </row>
    <row r="3080" spans="1:7" x14ac:dyDescent="0.3">
      <c r="A3080">
        <v>10</v>
      </c>
      <c r="B3080">
        <v>27881</v>
      </c>
      <c r="C3080" t="s">
        <v>54</v>
      </c>
      <c r="D3080" t="str">
        <f t="shared" si="48"/>
        <v>01/2018</v>
      </c>
      <c r="E3080" t="s">
        <v>7</v>
      </c>
      <c r="F3080" t="s">
        <v>8</v>
      </c>
      <c r="G3080">
        <v>6</v>
      </c>
    </row>
    <row r="3081" spans="1:7" x14ac:dyDescent="0.3">
      <c r="A3081">
        <v>10</v>
      </c>
      <c r="B3081">
        <v>18362</v>
      </c>
      <c r="C3081" t="s">
        <v>936</v>
      </c>
      <c r="D3081" t="str">
        <f t="shared" si="48"/>
        <v>05/2019</v>
      </c>
      <c r="E3081" t="s">
        <v>12</v>
      </c>
      <c r="F3081" t="s">
        <v>8</v>
      </c>
      <c r="G3081">
        <v>6</v>
      </c>
    </row>
    <row r="3082" spans="1:7" x14ac:dyDescent="0.3">
      <c r="A3082">
        <v>10</v>
      </c>
      <c r="B3082">
        <v>34430</v>
      </c>
      <c r="C3082" t="s">
        <v>296</v>
      </c>
      <c r="D3082" t="str">
        <f t="shared" si="48"/>
        <v>05/2018</v>
      </c>
      <c r="E3082" t="s">
        <v>12</v>
      </c>
      <c r="F3082" t="s">
        <v>8</v>
      </c>
      <c r="G3082">
        <v>6</v>
      </c>
    </row>
    <row r="3083" spans="1:7" x14ac:dyDescent="0.3">
      <c r="A3083">
        <v>10</v>
      </c>
      <c r="B3083">
        <v>39299</v>
      </c>
      <c r="C3083" t="s">
        <v>19</v>
      </c>
      <c r="D3083" t="str">
        <f t="shared" si="48"/>
        <v>07/2019</v>
      </c>
      <c r="E3083" t="s">
        <v>12</v>
      </c>
      <c r="F3083" t="s">
        <v>8</v>
      </c>
      <c r="G3083">
        <v>6</v>
      </c>
    </row>
    <row r="3084" spans="1:7" x14ac:dyDescent="0.3">
      <c r="A3084">
        <v>10</v>
      </c>
      <c r="B3084">
        <v>19998</v>
      </c>
      <c r="C3084" t="s">
        <v>656</v>
      </c>
      <c r="D3084" t="str">
        <f t="shared" si="48"/>
        <v>09/2018</v>
      </c>
      <c r="E3084" t="s">
        <v>12</v>
      </c>
      <c r="F3084" t="s">
        <v>8</v>
      </c>
      <c r="G3084">
        <v>6</v>
      </c>
    </row>
    <row r="3085" spans="1:7" x14ac:dyDescent="0.3">
      <c r="A3085">
        <v>10</v>
      </c>
      <c r="B3085">
        <v>17782</v>
      </c>
      <c r="C3085" t="s">
        <v>1188</v>
      </c>
      <c r="D3085" t="str">
        <f t="shared" si="48"/>
        <v>01/2020</v>
      </c>
      <c r="E3085" t="s">
        <v>7</v>
      </c>
      <c r="F3085" t="s">
        <v>8</v>
      </c>
      <c r="G3085">
        <v>6</v>
      </c>
    </row>
    <row r="3086" spans="1:7" x14ac:dyDescent="0.3">
      <c r="A3086">
        <v>10</v>
      </c>
      <c r="B3086">
        <v>44808</v>
      </c>
      <c r="C3086" t="s">
        <v>1283</v>
      </c>
      <c r="D3086" t="str">
        <f t="shared" si="48"/>
        <v>06/2021</v>
      </c>
      <c r="E3086" t="s">
        <v>7</v>
      </c>
      <c r="F3086" t="s">
        <v>8</v>
      </c>
      <c r="G3086">
        <v>6</v>
      </c>
    </row>
    <row r="3087" spans="1:7" x14ac:dyDescent="0.3">
      <c r="A3087">
        <v>10</v>
      </c>
      <c r="B3087">
        <v>14868</v>
      </c>
      <c r="C3087" t="s">
        <v>732</v>
      </c>
      <c r="D3087" t="str">
        <f t="shared" si="48"/>
        <v>08/2019</v>
      </c>
      <c r="E3087" t="s">
        <v>12</v>
      </c>
      <c r="F3087" t="s">
        <v>8</v>
      </c>
      <c r="G3087">
        <v>6</v>
      </c>
    </row>
    <row r="3088" spans="1:7" x14ac:dyDescent="0.3">
      <c r="A3088">
        <v>10</v>
      </c>
      <c r="B3088">
        <v>24587</v>
      </c>
      <c r="C3088" t="s">
        <v>1040</v>
      </c>
      <c r="D3088" t="str">
        <f t="shared" si="48"/>
        <v>11/2020</v>
      </c>
      <c r="E3088" t="s">
        <v>12</v>
      </c>
      <c r="F3088" t="s">
        <v>8</v>
      </c>
      <c r="G3088">
        <v>6</v>
      </c>
    </row>
    <row r="3089" spans="1:7" x14ac:dyDescent="0.3">
      <c r="A3089">
        <v>10</v>
      </c>
      <c r="B3089">
        <v>15413</v>
      </c>
      <c r="C3089" t="s">
        <v>392</v>
      </c>
      <c r="D3089" t="str">
        <f t="shared" si="48"/>
        <v>02/2018</v>
      </c>
      <c r="E3089" t="s">
        <v>12</v>
      </c>
      <c r="F3089" t="s">
        <v>8</v>
      </c>
      <c r="G3089">
        <v>6</v>
      </c>
    </row>
    <row r="3090" spans="1:7" x14ac:dyDescent="0.3">
      <c r="A3090">
        <v>10</v>
      </c>
      <c r="B3090">
        <v>36745</v>
      </c>
      <c r="C3090" t="s">
        <v>1284</v>
      </c>
      <c r="D3090" t="str">
        <f t="shared" si="48"/>
        <v>11/2019</v>
      </c>
      <c r="E3090" t="s">
        <v>12</v>
      </c>
      <c r="F3090" t="s">
        <v>8</v>
      </c>
      <c r="G3090">
        <v>6</v>
      </c>
    </row>
    <row r="3091" spans="1:7" x14ac:dyDescent="0.3">
      <c r="A3091">
        <v>10</v>
      </c>
      <c r="B3091">
        <v>34379</v>
      </c>
      <c r="C3091" t="s">
        <v>500</v>
      </c>
      <c r="D3091" t="str">
        <f t="shared" si="48"/>
        <v>06/2019</v>
      </c>
      <c r="E3091" t="s">
        <v>12</v>
      </c>
      <c r="F3091" t="s">
        <v>8</v>
      </c>
      <c r="G3091">
        <v>6</v>
      </c>
    </row>
    <row r="3092" spans="1:7" x14ac:dyDescent="0.3">
      <c r="A3092">
        <v>10</v>
      </c>
      <c r="B3092">
        <v>41056</v>
      </c>
      <c r="C3092" t="s">
        <v>236</v>
      </c>
      <c r="D3092" t="str">
        <f t="shared" si="48"/>
        <v>06/2018</v>
      </c>
      <c r="E3092" t="s">
        <v>7</v>
      </c>
      <c r="F3092" t="s">
        <v>8</v>
      </c>
      <c r="G3092">
        <v>6</v>
      </c>
    </row>
    <row r="3093" spans="1:7" x14ac:dyDescent="0.3">
      <c r="A3093">
        <v>10</v>
      </c>
      <c r="B3093">
        <v>650</v>
      </c>
      <c r="C3093" t="s">
        <v>1043</v>
      </c>
      <c r="D3093" t="str">
        <f t="shared" si="48"/>
        <v>06/2021</v>
      </c>
      <c r="E3093" t="s">
        <v>12</v>
      </c>
      <c r="F3093" t="s">
        <v>8</v>
      </c>
      <c r="G3093">
        <v>6</v>
      </c>
    </row>
    <row r="3094" spans="1:7" x14ac:dyDescent="0.3">
      <c r="A3094">
        <v>10</v>
      </c>
      <c r="B3094">
        <v>44501</v>
      </c>
      <c r="C3094" t="s">
        <v>1285</v>
      </c>
      <c r="D3094" t="str">
        <f t="shared" si="48"/>
        <v>07/2020</v>
      </c>
      <c r="E3094" t="s">
        <v>12</v>
      </c>
      <c r="F3094" t="s">
        <v>8</v>
      </c>
      <c r="G3094">
        <v>6</v>
      </c>
    </row>
    <row r="3095" spans="1:7" x14ac:dyDescent="0.3">
      <c r="A3095">
        <v>10</v>
      </c>
      <c r="B3095">
        <v>32148</v>
      </c>
      <c r="C3095" t="s">
        <v>144</v>
      </c>
      <c r="D3095" t="str">
        <f t="shared" si="48"/>
        <v>08/2021</v>
      </c>
      <c r="E3095" t="s">
        <v>7</v>
      </c>
      <c r="F3095" t="s">
        <v>8</v>
      </c>
      <c r="G3095">
        <v>6</v>
      </c>
    </row>
    <row r="3096" spans="1:7" x14ac:dyDescent="0.3">
      <c r="A3096">
        <v>10</v>
      </c>
      <c r="B3096">
        <v>25240</v>
      </c>
      <c r="C3096" t="s">
        <v>49</v>
      </c>
      <c r="D3096" t="str">
        <f t="shared" si="48"/>
        <v>02/2020</v>
      </c>
      <c r="E3096" t="s">
        <v>7</v>
      </c>
      <c r="F3096" t="s">
        <v>8</v>
      </c>
      <c r="G3096">
        <v>6</v>
      </c>
    </row>
    <row r="3097" spans="1:7" x14ac:dyDescent="0.3">
      <c r="A3097">
        <v>10</v>
      </c>
      <c r="B3097">
        <v>38026</v>
      </c>
      <c r="C3097" t="s">
        <v>1286</v>
      </c>
      <c r="D3097" t="str">
        <f t="shared" si="48"/>
        <v>10/2020</v>
      </c>
      <c r="E3097" t="s">
        <v>12</v>
      </c>
      <c r="F3097" t="s">
        <v>8</v>
      </c>
      <c r="G3097">
        <v>6</v>
      </c>
    </row>
    <row r="3098" spans="1:7" x14ac:dyDescent="0.3">
      <c r="A3098">
        <v>10</v>
      </c>
      <c r="B3098">
        <v>14137</v>
      </c>
      <c r="C3098" t="s">
        <v>1003</v>
      </c>
      <c r="D3098" t="str">
        <f t="shared" si="48"/>
        <v>10/2020</v>
      </c>
      <c r="E3098" t="s">
        <v>7</v>
      </c>
      <c r="F3098" t="s">
        <v>8</v>
      </c>
      <c r="G3098">
        <v>6</v>
      </c>
    </row>
    <row r="3099" spans="1:7" x14ac:dyDescent="0.3">
      <c r="A3099">
        <v>10</v>
      </c>
      <c r="B3099">
        <v>49989</v>
      </c>
      <c r="C3099" t="s">
        <v>1168</v>
      </c>
      <c r="D3099" t="str">
        <f t="shared" si="48"/>
        <v>04/2020</v>
      </c>
      <c r="E3099" t="s">
        <v>7</v>
      </c>
      <c r="F3099" t="s">
        <v>8</v>
      </c>
      <c r="G3099">
        <v>6</v>
      </c>
    </row>
    <row r="3100" spans="1:7" x14ac:dyDescent="0.3">
      <c r="A3100">
        <v>10</v>
      </c>
      <c r="B3100">
        <v>48250</v>
      </c>
      <c r="C3100" t="s">
        <v>571</v>
      </c>
      <c r="D3100" t="str">
        <f t="shared" si="48"/>
        <v>01/2018</v>
      </c>
      <c r="E3100" t="s">
        <v>7</v>
      </c>
      <c r="F3100" t="s">
        <v>8</v>
      </c>
      <c r="G3100">
        <v>6</v>
      </c>
    </row>
    <row r="3101" spans="1:7" x14ac:dyDescent="0.3">
      <c r="A3101">
        <v>10</v>
      </c>
      <c r="B3101">
        <v>40577</v>
      </c>
      <c r="C3101" t="s">
        <v>1279</v>
      </c>
      <c r="D3101" t="str">
        <f t="shared" si="48"/>
        <v>05/2019</v>
      </c>
      <c r="E3101" t="s">
        <v>12</v>
      </c>
      <c r="F3101" t="s">
        <v>8</v>
      </c>
      <c r="G3101">
        <v>6</v>
      </c>
    </row>
    <row r="3102" spans="1:7" x14ac:dyDescent="0.3">
      <c r="A3102">
        <v>10</v>
      </c>
      <c r="B3102">
        <v>9670</v>
      </c>
      <c r="C3102" t="s">
        <v>1287</v>
      </c>
      <c r="D3102" t="str">
        <f t="shared" si="48"/>
        <v>11/2018</v>
      </c>
      <c r="E3102" t="s">
        <v>7</v>
      </c>
      <c r="F3102" t="s">
        <v>8</v>
      </c>
      <c r="G3102">
        <v>6</v>
      </c>
    </row>
    <row r="3103" spans="1:7" x14ac:dyDescent="0.3">
      <c r="A3103">
        <v>10</v>
      </c>
      <c r="B3103">
        <v>42517</v>
      </c>
      <c r="C3103" t="s">
        <v>96</v>
      </c>
      <c r="D3103" t="str">
        <f t="shared" si="48"/>
        <v>06/2019</v>
      </c>
      <c r="E3103" t="s">
        <v>7</v>
      </c>
      <c r="F3103" t="s">
        <v>8</v>
      </c>
      <c r="G3103">
        <v>6</v>
      </c>
    </row>
    <row r="3104" spans="1:7" x14ac:dyDescent="0.3">
      <c r="A3104">
        <v>10</v>
      </c>
      <c r="B3104">
        <v>17210</v>
      </c>
      <c r="C3104" t="s">
        <v>518</v>
      </c>
      <c r="D3104" t="str">
        <f t="shared" si="48"/>
        <v>06/2019</v>
      </c>
      <c r="E3104" t="s">
        <v>7</v>
      </c>
      <c r="F3104" t="s">
        <v>8</v>
      </c>
      <c r="G3104">
        <v>6</v>
      </c>
    </row>
    <row r="3105" spans="1:7" x14ac:dyDescent="0.3">
      <c r="A3105">
        <v>10</v>
      </c>
      <c r="B3105">
        <v>39311</v>
      </c>
      <c r="C3105" t="s">
        <v>697</v>
      </c>
      <c r="D3105" t="str">
        <f t="shared" si="48"/>
        <v>12/2018</v>
      </c>
      <c r="E3105" t="s">
        <v>12</v>
      </c>
      <c r="F3105" t="s">
        <v>8</v>
      </c>
      <c r="G3105">
        <v>6</v>
      </c>
    </row>
    <row r="3106" spans="1:7" x14ac:dyDescent="0.3">
      <c r="A3106">
        <v>10</v>
      </c>
      <c r="B3106">
        <v>30217</v>
      </c>
      <c r="C3106" t="s">
        <v>329</v>
      </c>
      <c r="D3106" t="str">
        <f t="shared" si="48"/>
        <v>03/2018</v>
      </c>
      <c r="E3106" t="s">
        <v>12</v>
      </c>
      <c r="F3106" t="s">
        <v>8</v>
      </c>
      <c r="G3106">
        <v>6</v>
      </c>
    </row>
    <row r="3107" spans="1:7" x14ac:dyDescent="0.3">
      <c r="A3107">
        <v>10</v>
      </c>
      <c r="B3107">
        <v>18806</v>
      </c>
      <c r="C3107" t="s">
        <v>635</v>
      </c>
      <c r="D3107" t="str">
        <f t="shared" si="48"/>
        <v>08/2019</v>
      </c>
      <c r="E3107" t="s">
        <v>12</v>
      </c>
      <c r="F3107" t="s">
        <v>8</v>
      </c>
      <c r="G3107">
        <v>6</v>
      </c>
    </row>
    <row r="3108" spans="1:7" x14ac:dyDescent="0.3">
      <c r="A3108">
        <v>10</v>
      </c>
      <c r="B3108">
        <v>18028</v>
      </c>
      <c r="C3108" t="s">
        <v>349</v>
      </c>
      <c r="D3108" t="str">
        <f t="shared" si="48"/>
        <v>08/2018</v>
      </c>
      <c r="E3108" t="s">
        <v>12</v>
      </c>
      <c r="F3108" t="s">
        <v>8</v>
      </c>
      <c r="G3108">
        <v>6</v>
      </c>
    </row>
    <row r="3109" spans="1:7" x14ac:dyDescent="0.3">
      <c r="A3109">
        <v>10</v>
      </c>
      <c r="B3109">
        <v>672</v>
      </c>
      <c r="C3109" t="s">
        <v>869</v>
      </c>
      <c r="D3109" t="str">
        <f t="shared" si="48"/>
        <v>07/2021</v>
      </c>
      <c r="E3109" t="s">
        <v>12</v>
      </c>
      <c r="F3109" t="s">
        <v>8</v>
      </c>
      <c r="G3109">
        <v>6</v>
      </c>
    </row>
    <row r="3110" spans="1:7" x14ac:dyDescent="0.3">
      <c r="A3110">
        <v>10</v>
      </c>
      <c r="B3110">
        <v>10840</v>
      </c>
      <c r="C3110" t="s">
        <v>1288</v>
      </c>
      <c r="D3110" t="str">
        <f t="shared" si="48"/>
        <v>08/2019</v>
      </c>
      <c r="E3110" t="s">
        <v>7</v>
      </c>
      <c r="F3110" t="s">
        <v>8</v>
      </c>
      <c r="G3110">
        <v>6</v>
      </c>
    </row>
    <row r="3111" spans="1:7" x14ac:dyDescent="0.3">
      <c r="A3111">
        <v>10</v>
      </c>
      <c r="B3111">
        <v>21876</v>
      </c>
      <c r="C3111" t="s">
        <v>1289</v>
      </c>
      <c r="D3111" t="str">
        <f t="shared" si="48"/>
        <v>06/2020</v>
      </c>
      <c r="E3111" t="s">
        <v>7</v>
      </c>
      <c r="F3111" t="s">
        <v>8</v>
      </c>
      <c r="G3111">
        <v>6</v>
      </c>
    </row>
    <row r="3112" spans="1:7" x14ac:dyDescent="0.3">
      <c r="A3112">
        <v>10</v>
      </c>
      <c r="B3112">
        <v>42266</v>
      </c>
      <c r="C3112" t="s">
        <v>256</v>
      </c>
      <c r="D3112" t="str">
        <f t="shared" si="48"/>
        <v>07/2020</v>
      </c>
      <c r="E3112" t="s">
        <v>12</v>
      </c>
      <c r="F3112" t="s">
        <v>8</v>
      </c>
      <c r="G3112">
        <v>6</v>
      </c>
    </row>
    <row r="3113" spans="1:7" x14ac:dyDescent="0.3">
      <c r="A3113">
        <v>10</v>
      </c>
      <c r="B3113">
        <v>41151</v>
      </c>
      <c r="C3113" t="s">
        <v>401</v>
      </c>
      <c r="D3113" t="str">
        <f t="shared" si="48"/>
        <v>05/2018</v>
      </c>
      <c r="E3113" t="s">
        <v>7</v>
      </c>
      <c r="F3113" t="s">
        <v>8</v>
      </c>
      <c r="G3113">
        <v>6</v>
      </c>
    </row>
    <row r="3114" spans="1:7" x14ac:dyDescent="0.3">
      <c r="A3114">
        <v>10</v>
      </c>
      <c r="B3114">
        <v>47296</v>
      </c>
      <c r="C3114" t="s">
        <v>813</v>
      </c>
      <c r="D3114" t="str">
        <f t="shared" si="48"/>
        <v>11/2020</v>
      </c>
      <c r="E3114" t="s">
        <v>12</v>
      </c>
      <c r="F3114" t="s">
        <v>8</v>
      </c>
      <c r="G3114">
        <v>6</v>
      </c>
    </row>
    <row r="3115" spans="1:7" x14ac:dyDescent="0.3">
      <c r="A3115">
        <v>10</v>
      </c>
      <c r="B3115">
        <v>47488</v>
      </c>
      <c r="C3115" t="s">
        <v>1037</v>
      </c>
      <c r="D3115" t="str">
        <f t="shared" si="48"/>
        <v>05/2021</v>
      </c>
      <c r="E3115" t="s">
        <v>7</v>
      </c>
      <c r="F3115" t="s">
        <v>8</v>
      </c>
      <c r="G3115">
        <v>6</v>
      </c>
    </row>
    <row r="3116" spans="1:7" x14ac:dyDescent="0.3">
      <c r="A3116">
        <v>10</v>
      </c>
      <c r="B3116">
        <v>38364</v>
      </c>
      <c r="C3116" t="s">
        <v>1290</v>
      </c>
      <c r="D3116" t="str">
        <f t="shared" si="48"/>
        <v>11/2019</v>
      </c>
      <c r="E3116" t="s">
        <v>12</v>
      </c>
      <c r="F3116" t="s">
        <v>8</v>
      </c>
      <c r="G3116">
        <v>6</v>
      </c>
    </row>
    <row r="3117" spans="1:7" x14ac:dyDescent="0.3">
      <c r="A3117">
        <v>10</v>
      </c>
      <c r="B3117">
        <v>39371</v>
      </c>
      <c r="C3117" t="s">
        <v>14</v>
      </c>
      <c r="D3117" t="str">
        <f t="shared" si="48"/>
        <v>11/2018</v>
      </c>
      <c r="E3117" t="s">
        <v>7</v>
      </c>
      <c r="F3117" t="s">
        <v>8</v>
      </c>
      <c r="G3117">
        <v>6</v>
      </c>
    </row>
    <row r="3118" spans="1:7" x14ac:dyDescent="0.3">
      <c r="A3118">
        <v>10</v>
      </c>
      <c r="B3118">
        <v>28302</v>
      </c>
      <c r="C3118" t="s">
        <v>598</v>
      </c>
      <c r="D3118" t="str">
        <f t="shared" si="48"/>
        <v>05/2019</v>
      </c>
      <c r="E3118" t="s">
        <v>12</v>
      </c>
      <c r="F3118" t="s">
        <v>8</v>
      </c>
      <c r="G3118">
        <v>6</v>
      </c>
    </row>
    <row r="3119" spans="1:7" x14ac:dyDescent="0.3">
      <c r="A3119">
        <v>10</v>
      </c>
      <c r="B3119">
        <v>26782</v>
      </c>
      <c r="C3119" t="s">
        <v>352</v>
      </c>
      <c r="D3119" t="str">
        <f t="shared" si="48"/>
        <v>08/2019</v>
      </c>
      <c r="E3119" t="s">
        <v>12</v>
      </c>
      <c r="F3119" t="s">
        <v>8</v>
      </c>
      <c r="G3119">
        <v>6</v>
      </c>
    </row>
    <row r="3120" spans="1:7" x14ac:dyDescent="0.3">
      <c r="A3120">
        <v>10</v>
      </c>
      <c r="B3120">
        <v>3187</v>
      </c>
      <c r="C3120" t="s">
        <v>187</v>
      </c>
      <c r="D3120" t="str">
        <f t="shared" si="48"/>
        <v>03/2019</v>
      </c>
      <c r="E3120" t="s">
        <v>12</v>
      </c>
      <c r="F3120" t="s">
        <v>8</v>
      </c>
      <c r="G3120">
        <v>6</v>
      </c>
    </row>
    <row r="3121" spans="1:7" x14ac:dyDescent="0.3">
      <c r="A3121">
        <v>10</v>
      </c>
      <c r="B3121">
        <v>16232</v>
      </c>
      <c r="C3121" t="s">
        <v>1158</v>
      </c>
      <c r="D3121" t="str">
        <f t="shared" si="48"/>
        <v>06/2020</v>
      </c>
      <c r="E3121" t="s">
        <v>12</v>
      </c>
      <c r="F3121" t="s">
        <v>8</v>
      </c>
      <c r="G3121">
        <v>6</v>
      </c>
    </row>
    <row r="3122" spans="1:7" x14ac:dyDescent="0.3">
      <c r="A3122">
        <v>10</v>
      </c>
      <c r="B3122">
        <v>15119</v>
      </c>
      <c r="C3122" t="s">
        <v>1009</v>
      </c>
      <c r="D3122" t="str">
        <f t="shared" si="48"/>
        <v>06/2021</v>
      </c>
      <c r="E3122" t="s">
        <v>7</v>
      </c>
      <c r="F3122" t="s">
        <v>8</v>
      </c>
      <c r="G3122">
        <v>6</v>
      </c>
    </row>
    <row r="3123" spans="1:7" x14ac:dyDescent="0.3">
      <c r="A3123">
        <v>10</v>
      </c>
      <c r="B3123">
        <v>2254</v>
      </c>
      <c r="C3123" t="s">
        <v>665</v>
      </c>
      <c r="D3123" t="str">
        <f t="shared" si="48"/>
        <v>02/2020</v>
      </c>
      <c r="E3123" t="s">
        <v>12</v>
      </c>
      <c r="F3123" t="s">
        <v>8</v>
      </c>
      <c r="G3123">
        <v>6</v>
      </c>
    </row>
    <row r="3124" spans="1:7" x14ac:dyDescent="0.3">
      <c r="A3124">
        <v>10</v>
      </c>
      <c r="B3124">
        <v>19554</v>
      </c>
      <c r="C3124" t="s">
        <v>122</v>
      </c>
      <c r="D3124" t="str">
        <f t="shared" si="48"/>
        <v>02/2020</v>
      </c>
      <c r="E3124" t="s">
        <v>7</v>
      </c>
      <c r="F3124" t="s">
        <v>8</v>
      </c>
      <c r="G3124">
        <v>6</v>
      </c>
    </row>
    <row r="3125" spans="1:7" x14ac:dyDescent="0.3">
      <c r="A3125">
        <v>10</v>
      </c>
      <c r="B3125">
        <v>34408</v>
      </c>
      <c r="C3125" t="s">
        <v>849</v>
      </c>
      <c r="D3125" t="str">
        <f t="shared" si="48"/>
        <v>11/2021</v>
      </c>
      <c r="E3125" t="s">
        <v>7</v>
      </c>
      <c r="F3125" t="s">
        <v>8</v>
      </c>
      <c r="G3125">
        <v>6</v>
      </c>
    </row>
    <row r="3126" spans="1:7" x14ac:dyDescent="0.3">
      <c r="A3126">
        <v>10</v>
      </c>
      <c r="B3126">
        <v>41448</v>
      </c>
      <c r="C3126" t="s">
        <v>1159</v>
      </c>
      <c r="D3126" t="str">
        <f t="shared" si="48"/>
        <v>04/2018</v>
      </c>
      <c r="E3126" t="s">
        <v>7</v>
      </c>
      <c r="F3126" t="s">
        <v>8</v>
      </c>
      <c r="G3126">
        <v>6</v>
      </c>
    </row>
    <row r="3127" spans="1:7" x14ac:dyDescent="0.3">
      <c r="A3127">
        <v>10</v>
      </c>
      <c r="B3127">
        <v>8197</v>
      </c>
      <c r="C3127" t="s">
        <v>1015</v>
      </c>
      <c r="D3127" t="str">
        <f t="shared" si="48"/>
        <v>01/2018</v>
      </c>
      <c r="E3127" t="s">
        <v>12</v>
      </c>
      <c r="F3127" t="s">
        <v>8</v>
      </c>
      <c r="G3127">
        <v>6</v>
      </c>
    </row>
    <row r="3128" spans="1:7" x14ac:dyDescent="0.3">
      <c r="A3128">
        <v>10</v>
      </c>
      <c r="B3128">
        <v>32285</v>
      </c>
      <c r="C3128" t="s">
        <v>93</v>
      </c>
      <c r="D3128" t="str">
        <f t="shared" si="48"/>
        <v>01/2018</v>
      </c>
      <c r="E3128" t="s">
        <v>12</v>
      </c>
      <c r="F3128" t="s">
        <v>8</v>
      </c>
      <c r="G3128">
        <v>6</v>
      </c>
    </row>
    <row r="3129" spans="1:7" x14ac:dyDescent="0.3">
      <c r="A3129">
        <v>10</v>
      </c>
      <c r="B3129">
        <v>42425</v>
      </c>
      <c r="C3129" t="s">
        <v>130</v>
      </c>
      <c r="D3129" t="str">
        <f t="shared" si="48"/>
        <v>06/2019</v>
      </c>
      <c r="E3129" t="s">
        <v>12</v>
      </c>
      <c r="F3129" t="s">
        <v>8</v>
      </c>
      <c r="G3129">
        <v>6</v>
      </c>
    </row>
    <row r="3130" spans="1:7" x14ac:dyDescent="0.3">
      <c r="A3130">
        <v>10</v>
      </c>
      <c r="B3130">
        <v>966</v>
      </c>
      <c r="C3130" t="s">
        <v>298</v>
      </c>
      <c r="D3130" t="str">
        <f t="shared" si="48"/>
        <v>03/2018</v>
      </c>
      <c r="E3130" t="s">
        <v>12</v>
      </c>
      <c r="F3130" t="s">
        <v>8</v>
      </c>
      <c r="G3130">
        <v>6</v>
      </c>
    </row>
    <row r="3131" spans="1:7" x14ac:dyDescent="0.3">
      <c r="A3131">
        <v>10</v>
      </c>
      <c r="B3131">
        <v>1959</v>
      </c>
      <c r="C3131" t="s">
        <v>418</v>
      </c>
      <c r="D3131" t="str">
        <f t="shared" si="48"/>
        <v>03/2019</v>
      </c>
      <c r="E3131" t="s">
        <v>12</v>
      </c>
      <c r="F3131" t="s">
        <v>8</v>
      </c>
      <c r="G3131">
        <v>6</v>
      </c>
    </row>
    <row r="3132" spans="1:7" x14ac:dyDescent="0.3">
      <c r="A3132">
        <v>10</v>
      </c>
      <c r="B3132">
        <v>29366</v>
      </c>
      <c r="C3132" t="s">
        <v>571</v>
      </c>
      <c r="D3132" t="str">
        <f t="shared" si="48"/>
        <v>01/2018</v>
      </c>
      <c r="E3132" t="s">
        <v>12</v>
      </c>
      <c r="F3132" t="s">
        <v>8</v>
      </c>
      <c r="G3132">
        <v>6</v>
      </c>
    </row>
    <row r="3133" spans="1:7" x14ac:dyDescent="0.3">
      <c r="A3133">
        <v>10</v>
      </c>
      <c r="B3133">
        <v>1973</v>
      </c>
      <c r="C3133" t="s">
        <v>977</v>
      </c>
      <c r="D3133" t="str">
        <f t="shared" si="48"/>
        <v>07/2018</v>
      </c>
      <c r="E3133" t="s">
        <v>12</v>
      </c>
      <c r="F3133" t="s">
        <v>8</v>
      </c>
      <c r="G3133">
        <v>6</v>
      </c>
    </row>
    <row r="3134" spans="1:7" x14ac:dyDescent="0.3">
      <c r="A3134">
        <v>10</v>
      </c>
      <c r="B3134">
        <v>45779</v>
      </c>
      <c r="C3134" t="s">
        <v>1185</v>
      </c>
      <c r="D3134" t="str">
        <f t="shared" si="48"/>
        <v>05/2018</v>
      </c>
      <c r="E3134" t="s">
        <v>7</v>
      </c>
      <c r="F3134" t="s">
        <v>8</v>
      </c>
      <c r="G3134">
        <v>6</v>
      </c>
    </row>
    <row r="3135" spans="1:7" x14ac:dyDescent="0.3">
      <c r="A3135">
        <v>10</v>
      </c>
      <c r="B3135">
        <v>7048</v>
      </c>
      <c r="C3135" t="s">
        <v>389</v>
      </c>
      <c r="D3135" t="str">
        <f t="shared" si="48"/>
        <v>08/2020</v>
      </c>
      <c r="E3135" t="s">
        <v>7</v>
      </c>
      <c r="F3135" t="s">
        <v>8</v>
      </c>
      <c r="G3135">
        <v>6</v>
      </c>
    </row>
    <row r="3136" spans="1:7" x14ac:dyDescent="0.3">
      <c r="A3136">
        <v>11</v>
      </c>
      <c r="B3136">
        <v>48577</v>
      </c>
      <c r="C3136" t="s">
        <v>521</v>
      </c>
      <c r="D3136" t="str">
        <f t="shared" si="48"/>
        <v>09/2018</v>
      </c>
      <c r="E3136" t="s">
        <v>7</v>
      </c>
      <c r="F3136" t="s">
        <v>8</v>
      </c>
      <c r="G3136">
        <v>6</v>
      </c>
    </row>
    <row r="3137" spans="1:7" x14ac:dyDescent="0.3">
      <c r="A3137">
        <v>11</v>
      </c>
      <c r="B3137">
        <v>47645</v>
      </c>
      <c r="C3137" t="s">
        <v>1118</v>
      </c>
      <c r="D3137" t="str">
        <f t="shared" si="48"/>
        <v>09/2020</v>
      </c>
      <c r="E3137" t="s">
        <v>12</v>
      </c>
      <c r="F3137" t="s">
        <v>8</v>
      </c>
      <c r="G3137">
        <v>6</v>
      </c>
    </row>
    <row r="3138" spans="1:7" x14ac:dyDescent="0.3">
      <c r="A3138">
        <v>11</v>
      </c>
      <c r="B3138">
        <v>46995</v>
      </c>
      <c r="C3138" t="s">
        <v>919</v>
      </c>
      <c r="D3138" t="str">
        <f t="shared" si="48"/>
        <v>09/2020</v>
      </c>
      <c r="E3138" t="s">
        <v>12</v>
      </c>
      <c r="F3138" t="s">
        <v>8</v>
      </c>
      <c r="G3138">
        <v>6</v>
      </c>
    </row>
    <row r="3139" spans="1:7" x14ac:dyDescent="0.3">
      <c r="A3139">
        <v>11</v>
      </c>
      <c r="B3139">
        <v>43461</v>
      </c>
      <c r="C3139" t="s">
        <v>1173</v>
      </c>
      <c r="D3139" t="str">
        <f t="shared" ref="D3139:D3202" si="49">TEXT(C3139,"mm/yyyy")</f>
        <v>08/2019</v>
      </c>
      <c r="E3139" t="s">
        <v>12</v>
      </c>
      <c r="F3139" t="s">
        <v>8</v>
      </c>
      <c r="G3139">
        <v>6</v>
      </c>
    </row>
    <row r="3140" spans="1:7" x14ac:dyDescent="0.3">
      <c r="A3140">
        <v>11</v>
      </c>
      <c r="B3140">
        <v>41414</v>
      </c>
      <c r="C3140" t="s">
        <v>107</v>
      </c>
      <c r="D3140" t="str">
        <f t="shared" si="49"/>
        <v>10/2020</v>
      </c>
      <c r="E3140" t="s">
        <v>12</v>
      </c>
      <c r="F3140" t="s">
        <v>8</v>
      </c>
      <c r="G3140">
        <v>6</v>
      </c>
    </row>
    <row r="3141" spans="1:7" x14ac:dyDescent="0.3">
      <c r="A3141">
        <v>11</v>
      </c>
      <c r="B3141">
        <v>15864</v>
      </c>
      <c r="C3141" t="s">
        <v>1013</v>
      </c>
      <c r="D3141" t="str">
        <f t="shared" si="49"/>
        <v>06/2020</v>
      </c>
      <c r="E3141" t="s">
        <v>12</v>
      </c>
      <c r="F3141" t="s">
        <v>8</v>
      </c>
      <c r="G3141">
        <v>6</v>
      </c>
    </row>
    <row r="3142" spans="1:7" x14ac:dyDescent="0.3">
      <c r="A3142">
        <v>11</v>
      </c>
      <c r="B3142">
        <v>28785</v>
      </c>
      <c r="C3142" t="s">
        <v>1291</v>
      </c>
      <c r="D3142" t="str">
        <f t="shared" si="49"/>
        <v>12/2021</v>
      </c>
      <c r="E3142" t="s">
        <v>12</v>
      </c>
      <c r="F3142" t="s">
        <v>8</v>
      </c>
      <c r="G3142">
        <v>6</v>
      </c>
    </row>
    <row r="3143" spans="1:7" x14ac:dyDescent="0.3">
      <c r="A3143">
        <v>11</v>
      </c>
      <c r="B3143">
        <v>5537</v>
      </c>
      <c r="C3143" t="s">
        <v>154</v>
      </c>
      <c r="D3143" t="str">
        <f t="shared" si="49"/>
        <v>01/2019</v>
      </c>
      <c r="E3143" t="s">
        <v>7</v>
      </c>
      <c r="F3143" t="s">
        <v>8</v>
      </c>
      <c r="G3143">
        <v>6</v>
      </c>
    </row>
    <row r="3144" spans="1:7" x14ac:dyDescent="0.3">
      <c r="A3144">
        <v>11</v>
      </c>
      <c r="B3144">
        <v>39677</v>
      </c>
      <c r="C3144" t="s">
        <v>99</v>
      </c>
      <c r="D3144" t="str">
        <f t="shared" si="49"/>
        <v>09/2019</v>
      </c>
      <c r="E3144" t="s">
        <v>12</v>
      </c>
      <c r="F3144" t="s">
        <v>8</v>
      </c>
      <c r="G3144">
        <v>6</v>
      </c>
    </row>
    <row r="3145" spans="1:7" x14ac:dyDescent="0.3">
      <c r="A3145">
        <v>11</v>
      </c>
      <c r="B3145">
        <v>17271</v>
      </c>
      <c r="C3145" t="s">
        <v>468</v>
      </c>
      <c r="D3145" t="str">
        <f t="shared" si="49"/>
        <v>03/2019</v>
      </c>
      <c r="E3145" t="s">
        <v>12</v>
      </c>
      <c r="F3145" t="s">
        <v>8</v>
      </c>
      <c r="G3145">
        <v>6</v>
      </c>
    </row>
    <row r="3146" spans="1:7" x14ac:dyDescent="0.3">
      <c r="A3146">
        <v>11</v>
      </c>
      <c r="B3146">
        <v>47936</v>
      </c>
      <c r="C3146" t="s">
        <v>645</v>
      </c>
      <c r="D3146" t="str">
        <f t="shared" si="49"/>
        <v>09/2018</v>
      </c>
      <c r="E3146" t="s">
        <v>12</v>
      </c>
      <c r="F3146" t="s">
        <v>8</v>
      </c>
      <c r="G3146">
        <v>6</v>
      </c>
    </row>
    <row r="3147" spans="1:7" x14ac:dyDescent="0.3">
      <c r="A3147">
        <v>11</v>
      </c>
      <c r="B3147">
        <v>18950</v>
      </c>
      <c r="C3147" t="s">
        <v>1033</v>
      </c>
      <c r="D3147" t="str">
        <f t="shared" si="49"/>
        <v>04/2018</v>
      </c>
      <c r="E3147" t="s">
        <v>12</v>
      </c>
      <c r="F3147" t="s">
        <v>8</v>
      </c>
      <c r="G3147">
        <v>6</v>
      </c>
    </row>
    <row r="3148" spans="1:7" x14ac:dyDescent="0.3">
      <c r="A3148">
        <v>11</v>
      </c>
      <c r="B3148">
        <v>29695</v>
      </c>
      <c r="C3148" t="s">
        <v>82</v>
      </c>
      <c r="D3148" t="str">
        <f t="shared" si="49"/>
        <v>04/2018</v>
      </c>
      <c r="E3148" t="s">
        <v>7</v>
      </c>
      <c r="F3148" t="s">
        <v>8</v>
      </c>
      <c r="G3148">
        <v>6</v>
      </c>
    </row>
    <row r="3149" spans="1:7" x14ac:dyDescent="0.3">
      <c r="A3149">
        <v>11</v>
      </c>
      <c r="B3149">
        <v>27743</v>
      </c>
      <c r="C3149" t="s">
        <v>353</v>
      </c>
      <c r="D3149" t="str">
        <f t="shared" si="49"/>
        <v>11/2019</v>
      </c>
      <c r="E3149" t="s">
        <v>12</v>
      </c>
      <c r="F3149" t="s">
        <v>8</v>
      </c>
      <c r="G3149">
        <v>6</v>
      </c>
    </row>
    <row r="3150" spans="1:7" x14ac:dyDescent="0.3">
      <c r="A3150">
        <v>11</v>
      </c>
      <c r="B3150">
        <v>19071</v>
      </c>
      <c r="C3150" t="s">
        <v>1292</v>
      </c>
      <c r="D3150" t="str">
        <f t="shared" si="49"/>
        <v>08/2018</v>
      </c>
      <c r="E3150" t="s">
        <v>7</v>
      </c>
      <c r="F3150" t="s">
        <v>8</v>
      </c>
      <c r="G3150">
        <v>6</v>
      </c>
    </row>
    <row r="3151" spans="1:7" x14ac:dyDescent="0.3">
      <c r="A3151">
        <v>11</v>
      </c>
      <c r="B3151">
        <v>47292</v>
      </c>
      <c r="C3151" t="s">
        <v>1293</v>
      </c>
      <c r="D3151" t="str">
        <f t="shared" si="49"/>
        <v>05/2019</v>
      </c>
      <c r="E3151" t="s">
        <v>7</v>
      </c>
      <c r="F3151" t="s">
        <v>8</v>
      </c>
      <c r="G3151">
        <v>6</v>
      </c>
    </row>
    <row r="3152" spans="1:7" x14ac:dyDescent="0.3">
      <c r="A3152">
        <v>11</v>
      </c>
      <c r="B3152">
        <v>4745</v>
      </c>
      <c r="C3152" t="s">
        <v>1294</v>
      </c>
      <c r="D3152" t="str">
        <f t="shared" si="49"/>
        <v>10/2020</v>
      </c>
      <c r="E3152" t="s">
        <v>12</v>
      </c>
      <c r="F3152" t="s">
        <v>8</v>
      </c>
      <c r="G3152">
        <v>6</v>
      </c>
    </row>
    <row r="3153" spans="1:7" x14ac:dyDescent="0.3">
      <c r="A3153">
        <v>11</v>
      </c>
      <c r="B3153">
        <v>2979</v>
      </c>
      <c r="C3153" t="s">
        <v>578</v>
      </c>
      <c r="D3153" t="str">
        <f t="shared" si="49"/>
        <v>07/2019</v>
      </c>
      <c r="E3153" t="s">
        <v>7</v>
      </c>
      <c r="F3153" t="s">
        <v>8</v>
      </c>
      <c r="G3153">
        <v>6</v>
      </c>
    </row>
    <row r="3154" spans="1:7" x14ac:dyDescent="0.3">
      <c r="A3154">
        <v>11</v>
      </c>
      <c r="B3154">
        <v>24743</v>
      </c>
      <c r="C3154" t="s">
        <v>1069</v>
      </c>
      <c r="D3154" t="str">
        <f t="shared" si="49"/>
        <v>10/2021</v>
      </c>
      <c r="E3154" t="s">
        <v>7</v>
      </c>
      <c r="F3154" t="s">
        <v>8</v>
      </c>
      <c r="G3154">
        <v>6</v>
      </c>
    </row>
    <row r="3155" spans="1:7" x14ac:dyDescent="0.3">
      <c r="A3155">
        <v>11</v>
      </c>
      <c r="B3155">
        <v>22562</v>
      </c>
      <c r="C3155" t="s">
        <v>856</v>
      </c>
      <c r="D3155" t="str">
        <f t="shared" si="49"/>
        <v>01/2020</v>
      </c>
      <c r="E3155" t="s">
        <v>12</v>
      </c>
      <c r="F3155" t="s">
        <v>8</v>
      </c>
      <c r="G3155">
        <v>6</v>
      </c>
    </row>
    <row r="3156" spans="1:7" x14ac:dyDescent="0.3">
      <c r="A3156">
        <v>11</v>
      </c>
      <c r="B3156">
        <v>20054</v>
      </c>
      <c r="C3156" t="s">
        <v>403</v>
      </c>
      <c r="D3156" t="str">
        <f t="shared" si="49"/>
        <v>02/2021</v>
      </c>
      <c r="E3156" t="s">
        <v>12</v>
      </c>
      <c r="F3156" t="s">
        <v>8</v>
      </c>
      <c r="G3156">
        <v>6</v>
      </c>
    </row>
    <row r="3157" spans="1:7" x14ac:dyDescent="0.3">
      <c r="A3157">
        <v>11</v>
      </c>
      <c r="B3157">
        <v>16387</v>
      </c>
      <c r="C3157" t="s">
        <v>212</v>
      </c>
      <c r="D3157" t="str">
        <f t="shared" si="49"/>
        <v>02/2019</v>
      </c>
      <c r="E3157" t="s">
        <v>7</v>
      </c>
      <c r="F3157" t="s">
        <v>8</v>
      </c>
      <c r="G3157">
        <v>6</v>
      </c>
    </row>
    <row r="3158" spans="1:7" x14ac:dyDescent="0.3">
      <c r="A3158">
        <v>11</v>
      </c>
      <c r="B3158">
        <v>12540</v>
      </c>
      <c r="C3158" t="s">
        <v>870</v>
      </c>
      <c r="D3158" t="str">
        <f t="shared" si="49"/>
        <v>04/2018</v>
      </c>
      <c r="E3158" t="s">
        <v>12</v>
      </c>
      <c r="F3158" t="s">
        <v>8</v>
      </c>
      <c r="G3158">
        <v>6</v>
      </c>
    </row>
    <row r="3159" spans="1:7" x14ac:dyDescent="0.3">
      <c r="A3159">
        <v>11</v>
      </c>
      <c r="B3159">
        <v>5726</v>
      </c>
      <c r="C3159" t="s">
        <v>174</v>
      </c>
      <c r="D3159" t="str">
        <f t="shared" si="49"/>
        <v>03/2020</v>
      </c>
      <c r="E3159" t="s">
        <v>12</v>
      </c>
      <c r="F3159" t="s">
        <v>8</v>
      </c>
      <c r="G3159">
        <v>6</v>
      </c>
    </row>
    <row r="3160" spans="1:7" x14ac:dyDescent="0.3">
      <c r="A3160">
        <v>11</v>
      </c>
      <c r="B3160">
        <v>34051</v>
      </c>
      <c r="C3160" t="s">
        <v>280</v>
      </c>
      <c r="D3160" t="str">
        <f t="shared" si="49"/>
        <v>04/2019</v>
      </c>
      <c r="E3160" t="s">
        <v>7</v>
      </c>
      <c r="F3160" t="s">
        <v>8</v>
      </c>
      <c r="G3160">
        <v>6</v>
      </c>
    </row>
    <row r="3161" spans="1:7" x14ac:dyDescent="0.3">
      <c r="A3161">
        <v>11</v>
      </c>
      <c r="B3161">
        <v>41776</v>
      </c>
      <c r="C3161" t="s">
        <v>233</v>
      </c>
      <c r="D3161" t="str">
        <f t="shared" si="49"/>
        <v>05/2018</v>
      </c>
      <c r="E3161" t="s">
        <v>7</v>
      </c>
      <c r="F3161" t="s">
        <v>8</v>
      </c>
      <c r="G3161">
        <v>6</v>
      </c>
    </row>
    <row r="3162" spans="1:7" x14ac:dyDescent="0.3">
      <c r="A3162">
        <v>11</v>
      </c>
      <c r="B3162">
        <v>45466</v>
      </c>
      <c r="C3162" t="s">
        <v>168</v>
      </c>
      <c r="D3162" t="str">
        <f t="shared" si="49"/>
        <v>03/2020</v>
      </c>
      <c r="E3162" t="s">
        <v>7</v>
      </c>
      <c r="F3162" t="s">
        <v>8</v>
      </c>
      <c r="G3162">
        <v>6</v>
      </c>
    </row>
    <row r="3163" spans="1:7" x14ac:dyDescent="0.3">
      <c r="A3163">
        <v>11</v>
      </c>
      <c r="B3163">
        <v>9242</v>
      </c>
      <c r="C3163" t="s">
        <v>1237</v>
      </c>
      <c r="D3163" t="str">
        <f t="shared" si="49"/>
        <v>03/2019</v>
      </c>
      <c r="E3163" t="s">
        <v>12</v>
      </c>
      <c r="F3163" t="s">
        <v>8</v>
      </c>
      <c r="G3163">
        <v>6</v>
      </c>
    </row>
    <row r="3164" spans="1:7" x14ac:dyDescent="0.3">
      <c r="A3164">
        <v>11</v>
      </c>
      <c r="B3164">
        <v>14775</v>
      </c>
      <c r="C3164" t="s">
        <v>635</v>
      </c>
      <c r="D3164" t="str">
        <f t="shared" si="49"/>
        <v>08/2019</v>
      </c>
      <c r="E3164" t="s">
        <v>7</v>
      </c>
      <c r="F3164" t="s">
        <v>8</v>
      </c>
      <c r="G3164">
        <v>6</v>
      </c>
    </row>
    <row r="3165" spans="1:7" x14ac:dyDescent="0.3">
      <c r="A3165">
        <v>11</v>
      </c>
      <c r="B3165">
        <v>20025</v>
      </c>
      <c r="C3165" t="s">
        <v>1132</v>
      </c>
      <c r="D3165" t="str">
        <f t="shared" si="49"/>
        <v>07/2019</v>
      </c>
      <c r="E3165" t="s">
        <v>12</v>
      </c>
      <c r="F3165" t="s">
        <v>8</v>
      </c>
      <c r="G3165">
        <v>6</v>
      </c>
    </row>
    <row r="3166" spans="1:7" x14ac:dyDescent="0.3">
      <c r="A3166">
        <v>11</v>
      </c>
      <c r="B3166">
        <v>40982</v>
      </c>
      <c r="C3166" t="s">
        <v>653</v>
      </c>
      <c r="D3166" t="str">
        <f t="shared" si="49"/>
        <v>12/2019</v>
      </c>
      <c r="E3166" t="s">
        <v>12</v>
      </c>
      <c r="F3166" t="s">
        <v>8</v>
      </c>
      <c r="G3166">
        <v>6</v>
      </c>
    </row>
    <row r="3167" spans="1:7" x14ac:dyDescent="0.3">
      <c r="A3167">
        <v>11</v>
      </c>
      <c r="B3167">
        <v>8666</v>
      </c>
      <c r="C3167" t="s">
        <v>513</v>
      </c>
      <c r="D3167" t="str">
        <f t="shared" si="49"/>
        <v>04/2018</v>
      </c>
      <c r="E3167" t="s">
        <v>7</v>
      </c>
      <c r="F3167" t="s">
        <v>8</v>
      </c>
      <c r="G3167">
        <v>6</v>
      </c>
    </row>
    <row r="3168" spans="1:7" x14ac:dyDescent="0.3">
      <c r="A3168">
        <v>11</v>
      </c>
      <c r="B3168">
        <v>5541</v>
      </c>
      <c r="C3168" t="s">
        <v>453</v>
      </c>
      <c r="D3168" t="str">
        <f t="shared" si="49"/>
        <v>06/2020</v>
      </c>
      <c r="E3168" t="s">
        <v>7</v>
      </c>
      <c r="F3168" t="s">
        <v>8</v>
      </c>
      <c r="G3168">
        <v>6</v>
      </c>
    </row>
    <row r="3169" spans="1:7" x14ac:dyDescent="0.3">
      <c r="A3169">
        <v>11</v>
      </c>
      <c r="B3169">
        <v>25794</v>
      </c>
      <c r="C3169" t="s">
        <v>1263</v>
      </c>
      <c r="D3169" t="str">
        <f t="shared" si="49"/>
        <v>02/2019</v>
      </c>
      <c r="E3169" t="s">
        <v>12</v>
      </c>
      <c r="F3169" t="s">
        <v>8</v>
      </c>
      <c r="G3169">
        <v>6</v>
      </c>
    </row>
    <row r="3170" spans="1:7" x14ac:dyDescent="0.3">
      <c r="A3170">
        <v>11</v>
      </c>
      <c r="B3170">
        <v>16538</v>
      </c>
      <c r="C3170" t="s">
        <v>670</v>
      </c>
      <c r="D3170" t="str">
        <f t="shared" si="49"/>
        <v>07/2021</v>
      </c>
      <c r="E3170" t="s">
        <v>7</v>
      </c>
      <c r="F3170" t="s">
        <v>8</v>
      </c>
      <c r="G3170">
        <v>6</v>
      </c>
    </row>
    <row r="3171" spans="1:7" x14ac:dyDescent="0.3">
      <c r="A3171">
        <v>11</v>
      </c>
      <c r="B3171">
        <v>16651</v>
      </c>
      <c r="C3171" t="s">
        <v>1154</v>
      </c>
      <c r="D3171" t="str">
        <f t="shared" si="49"/>
        <v>03/2019</v>
      </c>
      <c r="E3171" t="s">
        <v>12</v>
      </c>
      <c r="F3171" t="s">
        <v>8</v>
      </c>
      <c r="G3171">
        <v>6</v>
      </c>
    </row>
    <row r="3172" spans="1:7" x14ac:dyDescent="0.3">
      <c r="A3172">
        <v>11</v>
      </c>
      <c r="B3172">
        <v>47944</v>
      </c>
      <c r="C3172" t="s">
        <v>825</v>
      </c>
      <c r="D3172" t="str">
        <f t="shared" si="49"/>
        <v>12/2018</v>
      </c>
      <c r="E3172" t="s">
        <v>12</v>
      </c>
      <c r="F3172" t="s">
        <v>8</v>
      </c>
      <c r="G3172">
        <v>6</v>
      </c>
    </row>
    <row r="3173" spans="1:7" x14ac:dyDescent="0.3">
      <c r="A3173">
        <v>11</v>
      </c>
      <c r="B3173">
        <v>29675</v>
      </c>
      <c r="C3173" t="s">
        <v>41</v>
      </c>
      <c r="D3173" t="str">
        <f t="shared" si="49"/>
        <v>06/2018</v>
      </c>
      <c r="E3173" t="s">
        <v>7</v>
      </c>
      <c r="F3173" t="s">
        <v>8</v>
      </c>
      <c r="G3173">
        <v>6</v>
      </c>
    </row>
    <row r="3174" spans="1:7" x14ac:dyDescent="0.3">
      <c r="A3174">
        <v>11</v>
      </c>
      <c r="B3174">
        <v>49723</v>
      </c>
      <c r="C3174" t="s">
        <v>245</v>
      </c>
      <c r="D3174" t="str">
        <f t="shared" si="49"/>
        <v>12/2021</v>
      </c>
      <c r="E3174" t="s">
        <v>7</v>
      </c>
      <c r="F3174" t="s">
        <v>8</v>
      </c>
      <c r="G3174">
        <v>6</v>
      </c>
    </row>
    <row r="3175" spans="1:7" x14ac:dyDescent="0.3">
      <c r="A3175">
        <v>11</v>
      </c>
      <c r="B3175">
        <v>15157</v>
      </c>
      <c r="C3175" t="s">
        <v>686</v>
      </c>
      <c r="D3175" t="str">
        <f t="shared" si="49"/>
        <v>08/2019</v>
      </c>
      <c r="E3175" t="s">
        <v>7</v>
      </c>
      <c r="F3175" t="s">
        <v>8</v>
      </c>
      <c r="G3175">
        <v>6</v>
      </c>
    </row>
    <row r="3176" spans="1:7" x14ac:dyDescent="0.3">
      <c r="A3176">
        <v>11</v>
      </c>
      <c r="B3176">
        <v>4164</v>
      </c>
      <c r="C3176" t="s">
        <v>1076</v>
      </c>
      <c r="D3176" t="str">
        <f t="shared" si="49"/>
        <v>03/2021</v>
      </c>
      <c r="E3176" t="s">
        <v>7</v>
      </c>
      <c r="F3176" t="s">
        <v>8</v>
      </c>
      <c r="G3176">
        <v>6</v>
      </c>
    </row>
    <row r="3177" spans="1:7" x14ac:dyDescent="0.3">
      <c r="A3177">
        <v>11</v>
      </c>
      <c r="B3177">
        <v>49061</v>
      </c>
      <c r="C3177" t="s">
        <v>796</v>
      </c>
      <c r="D3177" t="str">
        <f t="shared" si="49"/>
        <v>07/2021</v>
      </c>
      <c r="E3177" t="s">
        <v>7</v>
      </c>
      <c r="F3177" t="s">
        <v>8</v>
      </c>
      <c r="G3177">
        <v>6</v>
      </c>
    </row>
    <row r="3178" spans="1:7" x14ac:dyDescent="0.3">
      <c r="A3178">
        <v>11</v>
      </c>
      <c r="B3178">
        <v>24834</v>
      </c>
      <c r="C3178" t="s">
        <v>29</v>
      </c>
      <c r="D3178" t="str">
        <f t="shared" si="49"/>
        <v>06/2019</v>
      </c>
      <c r="E3178" t="s">
        <v>12</v>
      </c>
      <c r="F3178" t="s">
        <v>8</v>
      </c>
      <c r="G3178">
        <v>6</v>
      </c>
    </row>
    <row r="3179" spans="1:7" x14ac:dyDescent="0.3">
      <c r="A3179">
        <v>11</v>
      </c>
      <c r="B3179">
        <v>48279</v>
      </c>
      <c r="C3179" t="s">
        <v>1087</v>
      </c>
      <c r="D3179" t="str">
        <f t="shared" si="49"/>
        <v>02/2018</v>
      </c>
      <c r="E3179" t="s">
        <v>7</v>
      </c>
      <c r="F3179" t="s">
        <v>8</v>
      </c>
      <c r="G3179">
        <v>6</v>
      </c>
    </row>
    <row r="3180" spans="1:7" x14ac:dyDescent="0.3">
      <c r="A3180">
        <v>11</v>
      </c>
      <c r="B3180">
        <v>1324</v>
      </c>
      <c r="C3180" t="s">
        <v>298</v>
      </c>
      <c r="D3180" t="str">
        <f t="shared" si="49"/>
        <v>03/2018</v>
      </c>
      <c r="E3180" t="s">
        <v>7</v>
      </c>
      <c r="F3180" t="s">
        <v>8</v>
      </c>
      <c r="G3180">
        <v>6</v>
      </c>
    </row>
    <row r="3181" spans="1:7" x14ac:dyDescent="0.3">
      <c r="A3181">
        <v>11</v>
      </c>
      <c r="B3181">
        <v>25241</v>
      </c>
      <c r="C3181" t="s">
        <v>331</v>
      </c>
      <c r="D3181" t="str">
        <f t="shared" si="49"/>
        <v>08/2021</v>
      </c>
      <c r="E3181" t="s">
        <v>12</v>
      </c>
      <c r="F3181" t="s">
        <v>8</v>
      </c>
      <c r="G3181">
        <v>6</v>
      </c>
    </row>
    <row r="3182" spans="1:7" x14ac:dyDescent="0.3">
      <c r="A3182">
        <v>11</v>
      </c>
      <c r="B3182">
        <v>6419</v>
      </c>
      <c r="C3182" t="s">
        <v>140</v>
      </c>
      <c r="D3182" t="str">
        <f t="shared" si="49"/>
        <v>06/2018</v>
      </c>
      <c r="E3182" t="s">
        <v>7</v>
      </c>
      <c r="F3182" t="s">
        <v>8</v>
      </c>
      <c r="G3182">
        <v>6</v>
      </c>
    </row>
    <row r="3183" spans="1:7" x14ac:dyDescent="0.3">
      <c r="A3183">
        <v>11</v>
      </c>
      <c r="B3183">
        <v>16536</v>
      </c>
      <c r="C3183" t="s">
        <v>1295</v>
      </c>
      <c r="D3183" t="str">
        <f t="shared" si="49"/>
        <v>09/2019</v>
      </c>
      <c r="E3183" t="s">
        <v>12</v>
      </c>
      <c r="F3183" t="s">
        <v>8</v>
      </c>
      <c r="G3183">
        <v>6</v>
      </c>
    </row>
    <row r="3184" spans="1:7" x14ac:dyDescent="0.3">
      <c r="A3184">
        <v>11</v>
      </c>
      <c r="B3184">
        <v>39259</v>
      </c>
      <c r="C3184" t="s">
        <v>868</v>
      </c>
      <c r="D3184" t="str">
        <f t="shared" si="49"/>
        <v>05/2021</v>
      </c>
      <c r="E3184" t="s">
        <v>7</v>
      </c>
      <c r="F3184" t="s">
        <v>8</v>
      </c>
      <c r="G3184">
        <v>6</v>
      </c>
    </row>
    <row r="3185" spans="1:7" x14ac:dyDescent="0.3">
      <c r="A3185">
        <v>11</v>
      </c>
      <c r="B3185">
        <v>35391</v>
      </c>
      <c r="C3185" t="s">
        <v>951</v>
      </c>
      <c r="D3185" t="str">
        <f t="shared" si="49"/>
        <v>02/2019</v>
      </c>
      <c r="E3185" t="s">
        <v>7</v>
      </c>
      <c r="F3185" t="s">
        <v>8</v>
      </c>
      <c r="G3185">
        <v>6</v>
      </c>
    </row>
    <row r="3186" spans="1:7" x14ac:dyDescent="0.3">
      <c r="A3186">
        <v>11</v>
      </c>
      <c r="B3186">
        <v>3363</v>
      </c>
      <c r="C3186" t="s">
        <v>100</v>
      </c>
      <c r="D3186" t="str">
        <f t="shared" si="49"/>
        <v>02/2020</v>
      </c>
      <c r="E3186" t="s">
        <v>7</v>
      </c>
      <c r="F3186" t="s">
        <v>8</v>
      </c>
      <c r="G3186">
        <v>6</v>
      </c>
    </row>
    <row r="3187" spans="1:7" x14ac:dyDescent="0.3">
      <c r="A3187">
        <v>11</v>
      </c>
      <c r="B3187">
        <v>15357</v>
      </c>
      <c r="C3187" t="s">
        <v>550</v>
      </c>
      <c r="D3187" t="str">
        <f t="shared" si="49"/>
        <v>03/2019</v>
      </c>
      <c r="E3187" t="s">
        <v>12</v>
      </c>
      <c r="F3187" t="s">
        <v>8</v>
      </c>
      <c r="G3187">
        <v>6</v>
      </c>
    </row>
    <row r="3188" spans="1:7" x14ac:dyDescent="0.3">
      <c r="A3188">
        <v>11</v>
      </c>
      <c r="B3188">
        <v>23096</v>
      </c>
      <c r="C3188" t="s">
        <v>614</v>
      </c>
      <c r="D3188" t="str">
        <f t="shared" si="49"/>
        <v>07/2020</v>
      </c>
      <c r="E3188" t="s">
        <v>12</v>
      </c>
      <c r="F3188" t="s">
        <v>8</v>
      </c>
      <c r="G3188">
        <v>6</v>
      </c>
    </row>
    <row r="3189" spans="1:7" x14ac:dyDescent="0.3">
      <c r="A3189">
        <v>11</v>
      </c>
      <c r="B3189">
        <v>2578</v>
      </c>
      <c r="C3189" t="s">
        <v>547</v>
      </c>
      <c r="D3189" t="str">
        <f t="shared" si="49"/>
        <v>09/2019</v>
      </c>
      <c r="E3189" t="s">
        <v>12</v>
      </c>
      <c r="F3189" t="s">
        <v>8</v>
      </c>
      <c r="G3189">
        <v>6</v>
      </c>
    </row>
    <row r="3190" spans="1:7" x14ac:dyDescent="0.3">
      <c r="A3190">
        <v>11</v>
      </c>
      <c r="B3190">
        <v>21923</v>
      </c>
      <c r="C3190" t="s">
        <v>260</v>
      </c>
      <c r="D3190" t="str">
        <f t="shared" si="49"/>
        <v>07/2021</v>
      </c>
      <c r="E3190" t="s">
        <v>7</v>
      </c>
      <c r="F3190" t="s">
        <v>8</v>
      </c>
      <c r="G3190">
        <v>6</v>
      </c>
    </row>
    <row r="3191" spans="1:7" x14ac:dyDescent="0.3">
      <c r="A3191">
        <v>11</v>
      </c>
      <c r="B3191">
        <v>19540</v>
      </c>
      <c r="C3191" t="s">
        <v>122</v>
      </c>
      <c r="D3191" t="str">
        <f t="shared" si="49"/>
        <v>02/2020</v>
      </c>
      <c r="E3191" t="s">
        <v>7</v>
      </c>
      <c r="F3191" t="s">
        <v>8</v>
      </c>
      <c r="G3191">
        <v>6</v>
      </c>
    </row>
    <row r="3192" spans="1:7" x14ac:dyDescent="0.3">
      <c r="A3192">
        <v>11</v>
      </c>
      <c r="B3192">
        <v>21258</v>
      </c>
      <c r="C3192" t="s">
        <v>593</v>
      </c>
      <c r="D3192" t="str">
        <f t="shared" si="49"/>
        <v>03/2020</v>
      </c>
      <c r="E3192" t="s">
        <v>12</v>
      </c>
      <c r="F3192" t="s">
        <v>8</v>
      </c>
      <c r="G3192">
        <v>6</v>
      </c>
    </row>
    <row r="3193" spans="1:7" x14ac:dyDescent="0.3">
      <c r="A3193">
        <v>11</v>
      </c>
      <c r="B3193">
        <v>17291</v>
      </c>
      <c r="C3193" t="s">
        <v>482</v>
      </c>
      <c r="D3193" t="str">
        <f t="shared" si="49"/>
        <v>08/2018</v>
      </c>
      <c r="E3193" t="s">
        <v>7</v>
      </c>
      <c r="F3193" t="s">
        <v>8</v>
      </c>
      <c r="G3193">
        <v>6</v>
      </c>
    </row>
    <row r="3194" spans="1:7" x14ac:dyDescent="0.3">
      <c r="A3194">
        <v>11</v>
      </c>
      <c r="B3194">
        <v>4922</v>
      </c>
      <c r="C3194" t="s">
        <v>467</v>
      </c>
      <c r="D3194" t="str">
        <f t="shared" si="49"/>
        <v>03/2020</v>
      </c>
      <c r="E3194" t="s">
        <v>12</v>
      </c>
      <c r="F3194" t="s">
        <v>8</v>
      </c>
      <c r="G3194">
        <v>6</v>
      </c>
    </row>
    <row r="3195" spans="1:7" x14ac:dyDescent="0.3">
      <c r="A3195">
        <v>11</v>
      </c>
      <c r="B3195">
        <v>14223</v>
      </c>
      <c r="C3195" t="s">
        <v>1165</v>
      </c>
      <c r="D3195" t="str">
        <f t="shared" si="49"/>
        <v>08/2021</v>
      </c>
      <c r="E3195" t="s">
        <v>7</v>
      </c>
      <c r="F3195" t="s">
        <v>8</v>
      </c>
      <c r="G3195">
        <v>6</v>
      </c>
    </row>
    <row r="3196" spans="1:7" x14ac:dyDescent="0.3">
      <c r="A3196">
        <v>11</v>
      </c>
      <c r="B3196">
        <v>44279</v>
      </c>
      <c r="C3196" t="s">
        <v>422</v>
      </c>
      <c r="D3196" t="str">
        <f t="shared" si="49"/>
        <v>06/2020</v>
      </c>
      <c r="E3196" t="s">
        <v>12</v>
      </c>
      <c r="F3196" t="s">
        <v>8</v>
      </c>
      <c r="G3196">
        <v>6</v>
      </c>
    </row>
    <row r="3197" spans="1:7" x14ac:dyDescent="0.3">
      <c r="A3197">
        <v>11</v>
      </c>
      <c r="B3197">
        <v>21602</v>
      </c>
      <c r="C3197" t="s">
        <v>249</v>
      </c>
      <c r="D3197" t="str">
        <f t="shared" si="49"/>
        <v>10/2018</v>
      </c>
      <c r="E3197" t="s">
        <v>7</v>
      </c>
      <c r="F3197" t="s">
        <v>8</v>
      </c>
      <c r="G3197">
        <v>6</v>
      </c>
    </row>
    <row r="3198" spans="1:7" x14ac:dyDescent="0.3">
      <c r="A3198">
        <v>11</v>
      </c>
      <c r="B3198">
        <v>38064</v>
      </c>
      <c r="C3198" t="s">
        <v>720</v>
      </c>
      <c r="D3198" t="str">
        <f t="shared" si="49"/>
        <v>09/2019</v>
      </c>
      <c r="E3198" t="s">
        <v>12</v>
      </c>
      <c r="F3198" t="s">
        <v>8</v>
      </c>
      <c r="G3198">
        <v>6</v>
      </c>
    </row>
    <row r="3199" spans="1:7" x14ac:dyDescent="0.3">
      <c r="A3199">
        <v>11</v>
      </c>
      <c r="B3199">
        <v>43418</v>
      </c>
      <c r="C3199" t="s">
        <v>1296</v>
      </c>
      <c r="D3199" t="str">
        <f t="shared" si="49"/>
        <v>05/2019</v>
      </c>
      <c r="E3199" t="s">
        <v>12</v>
      </c>
      <c r="F3199" t="s">
        <v>8</v>
      </c>
      <c r="G3199">
        <v>6</v>
      </c>
    </row>
    <row r="3200" spans="1:7" x14ac:dyDescent="0.3">
      <c r="A3200">
        <v>11</v>
      </c>
      <c r="B3200">
        <v>48825</v>
      </c>
      <c r="C3200" t="s">
        <v>1140</v>
      </c>
      <c r="D3200" t="str">
        <f t="shared" si="49"/>
        <v>09/2019</v>
      </c>
      <c r="E3200" t="s">
        <v>12</v>
      </c>
      <c r="F3200" t="s">
        <v>8</v>
      </c>
      <c r="G3200">
        <v>6</v>
      </c>
    </row>
    <row r="3201" spans="1:7" x14ac:dyDescent="0.3">
      <c r="A3201">
        <v>11</v>
      </c>
      <c r="B3201">
        <v>30428</v>
      </c>
      <c r="C3201" t="s">
        <v>841</v>
      </c>
      <c r="D3201" t="str">
        <f t="shared" si="49"/>
        <v>04/2021</v>
      </c>
      <c r="E3201" t="s">
        <v>12</v>
      </c>
      <c r="F3201" t="s">
        <v>8</v>
      </c>
      <c r="G3201">
        <v>6</v>
      </c>
    </row>
    <row r="3202" spans="1:7" x14ac:dyDescent="0.3">
      <c r="A3202">
        <v>11</v>
      </c>
      <c r="B3202">
        <v>44710</v>
      </c>
      <c r="C3202" t="s">
        <v>447</v>
      </c>
      <c r="D3202" t="str">
        <f t="shared" si="49"/>
        <v>01/2020</v>
      </c>
      <c r="E3202" t="s">
        <v>12</v>
      </c>
      <c r="F3202" t="s">
        <v>8</v>
      </c>
      <c r="G3202">
        <v>6</v>
      </c>
    </row>
    <row r="3203" spans="1:7" x14ac:dyDescent="0.3">
      <c r="A3203">
        <v>11</v>
      </c>
      <c r="B3203">
        <v>34565</v>
      </c>
      <c r="C3203" t="s">
        <v>592</v>
      </c>
      <c r="D3203" t="str">
        <f t="shared" ref="D3203:D3266" si="50">TEXT(C3203,"mm/yyyy")</f>
        <v>09/2019</v>
      </c>
      <c r="E3203" t="s">
        <v>12</v>
      </c>
      <c r="F3203" t="s">
        <v>8</v>
      </c>
      <c r="G3203">
        <v>6</v>
      </c>
    </row>
    <row r="3204" spans="1:7" x14ac:dyDescent="0.3">
      <c r="A3204">
        <v>11</v>
      </c>
      <c r="B3204">
        <v>47900</v>
      </c>
      <c r="C3204" t="s">
        <v>469</v>
      </c>
      <c r="D3204" t="str">
        <f t="shared" si="50"/>
        <v>06/2020</v>
      </c>
      <c r="E3204" t="s">
        <v>7</v>
      </c>
      <c r="F3204" t="s">
        <v>8</v>
      </c>
      <c r="G3204">
        <v>6</v>
      </c>
    </row>
    <row r="3205" spans="1:7" x14ac:dyDescent="0.3">
      <c r="A3205">
        <v>11</v>
      </c>
      <c r="B3205">
        <v>13846</v>
      </c>
      <c r="C3205" t="s">
        <v>74</v>
      </c>
      <c r="D3205" t="str">
        <f t="shared" si="50"/>
        <v>03/2020</v>
      </c>
      <c r="E3205" t="s">
        <v>7</v>
      </c>
      <c r="F3205" t="s">
        <v>8</v>
      </c>
      <c r="G3205">
        <v>6</v>
      </c>
    </row>
    <row r="3206" spans="1:7" x14ac:dyDescent="0.3">
      <c r="A3206">
        <v>11</v>
      </c>
      <c r="B3206">
        <v>46046</v>
      </c>
      <c r="C3206" t="s">
        <v>1015</v>
      </c>
      <c r="D3206" t="str">
        <f t="shared" si="50"/>
        <v>01/2018</v>
      </c>
      <c r="E3206" t="s">
        <v>12</v>
      </c>
      <c r="F3206" t="s">
        <v>8</v>
      </c>
      <c r="G3206">
        <v>6</v>
      </c>
    </row>
    <row r="3207" spans="1:7" x14ac:dyDescent="0.3">
      <c r="A3207">
        <v>11</v>
      </c>
      <c r="B3207">
        <v>12878</v>
      </c>
      <c r="C3207" t="s">
        <v>128</v>
      </c>
      <c r="D3207" t="str">
        <f t="shared" si="50"/>
        <v>06/2019</v>
      </c>
      <c r="E3207" t="s">
        <v>7</v>
      </c>
      <c r="F3207" t="s">
        <v>8</v>
      </c>
      <c r="G3207">
        <v>6</v>
      </c>
    </row>
    <row r="3208" spans="1:7" x14ac:dyDescent="0.3">
      <c r="A3208">
        <v>11</v>
      </c>
      <c r="B3208">
        <v>10569</v>
      </c>
      <c r="C3208" t="s">
        <v>666</v>
      </c>
      <c r="D3208" t="str">
        <f t="shared" si="50"/>
        <v>11/2021</v>
      </c>
      <c r="E3208" t="s">
        <v>12</v>
      </c>
      <c r="F3208" t="s">
        <v>8</v>
      </c>
      <c r="G3208">
        <v>6</v>
      </c>
    </row>
    <row r="3209" spans="1:7" x14ac:dyDescent="0.3">
      <c r="A3209">
        <v>11</v>
      </c>
      <c r="B3209">
        <v>15102</v>
      </c>
      <c r="C3209" t="s">
        <v>604</v>
      </c>
      <c r="D3209" t="str">
        <f t="shared" si="50"/>
        <v>07/2019</v>
      </c>
      <c r="E3209" t="s">
        <v>12</v>
      </c>
      <c r="F3209" t="s">
        <v>8</v>
      </c>
      <c r="G3209">
        <v>6</v>
      </c>
    </row>
    <row r="3210" spans="1:7" x14ac:dyDescent="0.3">
      <c r="A3210">
        <v>11</v>
      </c>
      <c r="B3210">
        <v>36011</v>
      </c>
      <c r="C3210" t="s">
        <v>1297</v>
      </c>
      <c r="D3210" t="str">
        <f t="shared" si="50"/>
        <v>04/2018</v>
      </c>
      <c r="E3210" t="s">
        <v>12</v>
      </c>
      <c r="F3210" t="s">
        <v>8</v>
      </c>
      <c r="G3210">
        <v>6</v>
      </c>
    </row>
    <row r="3211" spans="1:7" x14ac:dyDescent="0.3">
      <c r="A3211">
        <v>11</v>
      </c>
      <c r="B3211">
        <v>26066</v>
      </c>
      <c r="C3211" t="s">
        <v>787</v>
      </c>
      <c r="D3211" t="str">
        <f t="shared" si="50"/>
        <v>03/2019</v>
      </c>
      <c r="E3211" t="s">
        <v>12</v>
      </c>
      <c r="F3211" t="s">
        <v>8</v>
      </c>
      <c r="G3211">
        <v>6</v>
      </c>
    </row>
    <row r="3212" spans="1:7" x14ac:dyDescent="0.3">
      <c r="A3212">
        <v>11</v>
      </c>
      <c r="B3212">
        <v>43726</v>
      </c>
      <c r="C3212" t="s">
        <v>143</v>
      </c>
      <c r="D3212" t="str">
        <f t="shared" si="50"/>
        <v>07/2019</v>
      </c>
      <c r="E3212" t="s">
        <v>12</v>
      </c>
      <c r="F3212" t="s">
        <v>8</v>
      </c>
      <c r="G3212">
        <v>6</v>
      </c>
    </row>
    <row r="3213" spans="1:7" x14ac:dyDescent="0.3">
      <c r="A3213">
        <v>11</v>
      </c>
      <c r="B3213">
        <v>48425</v>
      </c>
      <c r="C3213" t="s">
        <v>159</v>
      </c>
      <c r="D3213" t="str">
        <f t="shared" si="50"/>
        <v>01/2021</v>
      </c>
      <c r="E3213" t="s">
        <v>12</v>
      </c>
      <c r="F3213" t="s">
        <v>8</v>
      </c>
      <c r="G3213">
        <v>6</v>
      </c>
    </row>
    <row r="3214" spans="1:7" x14ac:dyDescent="0.3">
      <c r="A3214">
        <v>11</v>
      </c>
      <c r="B3214">
        <v>37910</v>
      </c>
      <c r="C3214" t="s">
        <v>53</v>
      </c>
      <c r="D3214" t="str">
        <f t="shared" si="50"/>
        <v>05/2021</v>
      </c>
      <c r="E3214" t="s">
        <v>7</v>
      </c>
      <c r="F3214" t="s">
        <v>8</v>
      </c>
      <c r="G3214">
        <v>6</v>
      </c>
    </row>
    <row r="3215" spans="1:7" x14ac:dyDescent="0.3">
      <c r="A3215">
        <v>11</v>
      </c>
      <c r="B3215">
        <v>45010</v>
      </c>
      <c r="C3215" t="s">
        <v>1057</v>
      </c>
      <c r="D3215" t="str">
        <f t="shared" si="50"/>
        <v>04/2018</v>
      </c>
      <c r="E3215" t="s">
        <v>7</v>
      </c>
      <c r="F3215" t="s">
        <v>8</v>
      </c>
      <c r="G3215">
        <v>6</v>
      </c>
    </row>
    <row r="3216" spans="1:7" x14ac:dyDescent="0.3">
      <c r="A3216">
        <v>11</v>
      </c>
      <c r="B3216">
        <v>35772</v>
      </c>
      <c r="C3216" t="s">
        <v>903</v>
      </c>
      <c r="D3216" t="str">
        <f t="shared" si="50"/>
        <v>08/2020</v>
      </c>
      <c r="E3216" t="s">
        <v>12</v>
      </c>
      <c r="F3216" t="s">
        <v>8</v>
      </c>
      <c r="G3216">
        <v>6</v>
      </c>
    </row>
    <row r="3217" spans="1:7" x14ac:dyDescent="0.3">
      <c r="A3217">
        <v>11</v>
      </c>
      <c r="B3217">
        <v>30368</v>
      </c>
      <c r="C3217" t="s">
        <v>58</v>
      </c>
      <c r="D3217" t="str">
        <f t="shared" si="50"/>
        <v>05/2019</v>
      </c>
      <c r="E3217" t="s">
        <v>7</v>
      </c>
      <c r="F3217" t="s">
        <v>8</v>
      </c>
      <c r="G3217">
        <v>6</v>
      </c>
    </row>
    <row r="3218" spans="1:7" x14ac:dyDescent="0.3">
      <c r="A3218">
        <v>11</v>
      </c>
      <c r="B3218">
        <v>46093</v>
      </c>
      <c r="C3218" t="s">
        <v>661</v>
      </c>
      <c r="D3218" t="str">
        <f t="shared" si="50"/>
        <v>10/2020</v>
      </c>
      <c r="E3218" t="s">
        <v>12</v>
      </c>
      <c r="F3218" t="s">
        <v>8</v>
      </c>
      <c r="G3218">
        <v>6</v>
      </c>
    </row>
    <row r="3219" spans="1:7" x14ac:dyDescent="0.3">
      <c r="A3219">
        <v>11</v>
      </c>
      <c r="B3219">
        <v>15643</v>
      </c>
      <c r="C3219" t="s">
        <v>590</v>
      </c>
      <c r="D3219" t="str">
        <f t="shared" si="50"/>
        <v>04/2019</v>
      </c>
      <c r="E3219" t="s">
        <v>12</v>
      </c>
      <c r="F3219" t="s">
        <v>8</v>
      </c>
      <c r="G3219">
        <v>6</v>
      </c>
    </row>
    <row r="3220" spans="1:7" x14ac:dyDescent="0.3">
      <c r="A3220">
        <v>11</v>
      </c>
      <c r="B3220">
        <v>771</v>
      </c>
      <c r="C3220" t="s">
        <v>1117</v>
      </c>
      <c r="D3220" t="str">
        <f t="shared" si="50"/>
        <v>10/2020</v>
      </c>
      <c r="E3220" t="s">
        <v>12</v>
      </c>
      <c r="F3220" t="s">
        <v>8</v>
      </c>
      <c r="G3220">
        <v>6</v>
      </c>
    </row>
    <row r="3221" spans="1:7" x14ac:dyDescent="0.3">
      <c r="A3221">
        <v>11</v>
      </c>
      <c r="B3221">
        <v>16576</v>
      </c>
      <c r="C3221" t="s">
        <v>737</v>
      </c>
      <c r="D3221" t="str">
        <f t="shared" si="50"/>
        <v>07/2018</v>
      </c>
      <c r="E3221" t="s">
        <v>12</v>
      </c>
      <c r="F3221" t="s">
        <v>8</v>
      </c>
      <c r="G3221">
        <v>6</v>
      </c>
    </row>
    <row r="3222" spans="1:7" x14ac:dyDescent="0.3">
      <c r="A3222">
        <v>11</v>
      </c>
      <c r="B3222">
        <v>14898</v>
      </c>
      <c r="C3222" t="s">
        <v>564</v>
      </c>
      <c r="D3222" t="str">
        <f t="shared" si="50"/>
        <v>11/2018</v>
      </c>
      <c r="E3222" t="s">
        <v>12</v>
      </c>
      <c r="F3222" t="s">
        <v>8</v>
      </c>
      <c r="G3222">
        <v>6</v>
      </c>
    </row>
    <row r="3223" spans="1:7" x14ac:dyDescent="0.3">
      <c r="A3223">
        <v>11</v>
      </c>
      <c r="B3223">
        <v>2080</v>
      </c>
      <c r="C3223" t="s">
        <v>919</v>
      </c>
      <c r="D3223" t="str">
        <f t="shared" si="50"/>
        <v>09/2020</v>
      </c>
      <c r="E3223" t="s">
        <v>12</v>
      </c>
      <c r="F3223" t="s">
        <v>8</v>
      </c>
      <c r="G3223">
        <v>6</v>
      </c>
    </row>
    <row r="3224" spans="1:7" x14ac:dyDescent="0.3">
      <c r="A3224">
        <v>11</v>
      </c>
      <c r="B3224">
        <v>17838</v>
      </c>
      <c r="C3224" t="s">
        <v>794</v>
      </c>
      <c r="D3224" t="str">
        <f t="shared" si="50"/>
        <v>02/2020</v>
      </c>
      <c r="E3224" t="s">
        <v>7</v>
      </c>
      <c r="F3224" t="s">
        <v>8</v>
      </c>
      <c r="G3224">
        <v>6</v>
      </c>
    </row>
    <row r="3225" spans="1:7" x14ac:dyDescent="0.3">
      <c r="A3225">
        <v>11</v>
      </c>
      <c r="B3225">
        <v>3243</v>
      </c>
      <c r="C3225" t="s">
        <v>879</v>
      </c>
      <c r="D3225" t="str">
        <f t="shared" si="50"/>
        <v>11/2021</v>
      </c>
      <c r="E3225" t="s">
        <v>12</v>
      </c>
      <c r="F3225" t="s">
        <v>8</v>
      </c>
      <c r="G3225">
        <v>6</v>
      </c>
    </row>
    <row r="3226" spans="1:7" x14ac:dyDescent="0.3">
      <c r="A3226">
        <v>11</v>
      </c>
      <c r="B3226">
        <v>16729</v>
      </c>
      <c r="C3226" t="s">
        <v>1242</v>
      </c>
      <c r="D3226" t="str">
        <f t="shared" si="50"/>
        <v>02/2019</v>
      </c>
      <c r="E3226" t="s">
        <v>12</v>
      </c>
      <c r="F3226" t="s">
        <v>8</v>
      </c>
      <c r="G3226">
        <v>6</v>
      </c>
    </row>
    <row r="3227" spans="1:7" x14ac:dyDescent="0.3">
      <c r="A3227">
        <v>11</v>
      </c>
      <c r="B3227">
        <v>15124</v>
      </c>
      <c r="C3227" t="s">
        <v>17</v>
      </c>
      <c r="D3227" t="str">
        <f t="shared" si="50"/>
        <v>02/2021</v>
      </c>
      <c r="E3227" t="s">
        <v>7</v>
      </c>
      <c r="F3227" t="s">
        <v>8</v>
      </c>
      <c r="G3227">
        <v>6</v>
      </c>
    </row>
    <row r="3228" spans="1:7" x14ac:dyDescent="0.3">
      <c r="A3228">
        <v>11</v>
      </c>
      <c r="B3228">
        <v>7206</v>
      </c>
      <c r="C3228" t="s">
        <v>271</v>
      </c>
      <c r="D3228" t="str">
        <f t="shared" si="50"/>
        <v>05/2019</v>
      </c>
      <c r="E3228" t="s">
        <v>12</v>
      </c>
      <c r="F3228" t="s">
        <v>8</v>
      </c>
      <c r="G3228">
        <v>6</v>
      </c>
    </row>
    <row r="3229" spans="1:7" x14ac:dyDescent="0.3">
      <c r="A3229">
        <v>11</v>
      </c>
      <c r="B3229">
        <v>34347</v>
      </c>
      <c r="C3229" t="s">
        <v>1135</v>
      </c>
      <c r="D3229" t="str">
        <f t="shared" si="50"/>
        <v>12/2019</v>
      </c>
      <c r="E3229" t="s">
        <v>12</v>
      </c>
      <c r="F3229" t="s">
        <v>8</v>
      </c>
      <c r="G3229">
        <v>6</v>
      </c>
    </row>
    <row r="3230" spans="1:7" x14ac:dyDescent="0.3">
      <c r="A3230">
        <v>11</v>
      </c>
      <c r="B3230">
        <v>37002</v>
      </c>
      <c r="C3230" t="s">
        <v>1064</v>
      </c>
      <c r="D3230" t="str">
        <f t="shared" si="50"/>
        <v>02/2021</v>
      </c>
      <c r="E3230" t="s">
        <v>12</v>
      </c>
      <c r="F3230" t="s">
        <v>8</v>
      </c>
      <c r="G3230">
        <v>6</v>
      </c>
    </row>
    <row r="3231" spans="1:7" x14ac:dyDescent="0.3">
      <c r="A3231">
        <v>11</v>
      </c>
      <c r="B3231">
        <v>12109</v>
      </c>
      <c r="C3231" t="s">
        <v>1298</v>
      </c>
      <c r="D3231" t="str">
        <f t="shared" si="50"/>
        <v>11/2021</v>
      </c>
      <c r="E3231" t="s">
        <v>7</v>
      </c>
      <c r="F3231" t="s">
        <v>8</v>
      </c>
      <c r="G3231">
        <v>6</v>
      </c>
    </row>
    <row r="3232" spans="1:7" x14ac:dyDescent="0.3">
      <c r="A3232">
        <v>11</v>
      </c>
      <c r="B3232">
        <v>8764</v>
      </c>
      <c r="C3232" t="s">
        <v>1299</v>
      </c>
      <c r="D3232" t="str">
        <f t="shared" si="50"/>
        <v>05/2018</v>
      </c>
      <c r="E3232" t="s">
        <v>12</v>
      </c>
      <c r="F3232" t="s">
        <v>8</v>
      </c>
      <c r="G3232">
        <v>6</v>
      </c>
    </row>
    <row r="3233" spans="1:7" x14ac:dyDescent="0.3">
      <c r="A3233">
        <v>11</v>
      </c>
      <c r="B3233">
        <v>39833</v>
      </c>
      <c r="C3233" t="s">
        <v>1300</v>
      </c>
      <c r="D3233" t="str">
        <f t="shared" si="50"/>
        <v>10/2019</v>
      </c>
      <c r="E3233" t="s">
        <v>7</v>
      </c>
      <c r="F3233" t="s">
        <v>8</v>
      </c>
      <c r="G3233">
        <v>6</v>
      </c>
    </row>
    <row r="3234" spans="1:7" x14ac:dyDescent="0.3">
      <c r="A3234">
        <v>11</v>
      </c>
      <c r="B3234">
        <v>8936</v>
      </c>
      <c r="C3234" t="s">
        <v>272</v>
      </c>
      <c r="D3234" t="str">
        <f t="shared" si="50"/>
        <v>05/2018</v>
      </c>
      <c r="E3234" t="s">
        <v>12</v>
      </c>
      <c r="F3234" t="s">
        <v>8</v>
      </c>
      <c r="G3234">
        <v>6</v>
      </c>
    </row>
    <row r="3235" spans="1:7" x14ac:dyDescent="0.3">
      <c r="A3235">
        <v>11</v>
      </c>
      <c r="B3235">
        <v>22781</v>
      </c>
      <c r="C3235" t="s">
        <v>924</v>
      </c>
      <c r="D3235" t="str">
        <f t="shared" si="50"/>
        <v>03/2018</v>
      </c>
      <c r="E3235" t="s">
        <v>7</v>
      </c>
      <c r="F3235" t="s">
        <v>8</v>
      </c>
      <c r="G3235">
        <v>6</v>
      </c>
    </row>
    <row r="3236" spans="1:7" x14ac:dyDescent="0.3">
      <c r="A3236">
        <v>11</v>
      </c>
      <c r="B3236">
        <v>9963</v>
      </c>
      <c r="C3236" t="s">
        <v>83</v>
      </c>
      <c r="D3236" t="str">
        <f t="shared" si="50"/>
        <v>12/2020</v>
      </c>
      <c r="E3236" t="s">
        <v>12</v>
      </c>
      <c r="F3236" t="s">
        <v>8</v>
      </c>
      <c r="G3236">
        <v>6</v>
      </c>
    </row>
    <row r="3237" spans="1:7" x14ac:dyDescent="0.3">
      <c r="A3237">
        <v>11</v>
      </c>
      <c r="B3237">
        <v>29405</v>
      </c>
      <c r="C3237" t="s">
        <v>494</v>
      </c>
      <c r="D3237" t="str">
        <f t="shared" si="50"/>
        <v>01/2018</v>
      </c>
      <c r="E3237" t="s">
        <v>12</v>
      </c>
      <c r="F3237" t="s">
        <v>8</v>
      </c>
      <c r="G3237">
        <v>6</v>
      </c>
    </row>
    <row r="3238" spans="1:7" x14ac:dyDescent="0.3">
      <c r="A3238">
        <v>11</v>
      </c>
      <c r="B3238">
        <v>26652</v>
      </c>
      <c r="C3238" t="s">
        <v>584</v>
      </c>
      <c r="D3238" t="str">
        <f t="shared" si="50"/>
        <v>11/2019</v>
      </c>
      <c r="E3238" t="s">
        <v>7</v>
      </c>
      <c r="F3238" t="s">
        <v>8</v>
      </c>
      <c r="G3238">
        <v>6</v>
      </c>
    </row>
    <row r="3239" spans="1:7" x14ac:dyDescent="0.3">
      <c r="A3239">
        <v>11</v>
      </c>
      <c r="B3239">
        <v>10420</v>
      </c>
      <c r="C3239" t="s">
        <v>517</v>
      </c>
      <c r="D3239" t="str">
        <f t="shared" si="50"/>
        <v>12/2018</v>
      </c>
      <c r="E3239" t="s">
        <v>12</v>
      </c>
      <c r="F3239" t="s">
        <v>8</v>
      </c>
      <c r="G3239">
        <v>6</v>
      </c>
    </row>
    <row r="3240" spans="1:7" x14ac:dyDescent="0.3">
      <c r="A3240">
        <v>11</v>
      </c>
      <c r="B3240">
        <v>43902</v>
      </c>
      <c r="C3240" t="s">
        <v>1301</v>
      </c>
      <c r="D3240" t="str">
        <f t="shared" si="50"/>
        <v>08/2019</v>
      </c>
      <c r="E3240" t="s">
        <v>12</v>
      </c>
      <c r="F3240" t="s">
        <v>8</v>
      </c>
      <c r="G3240">
        <v>6</v>
      </c>
    </row>
    <row r="3241" spans="1:7" x14ac:dyDescent="0.3">
      <c r="A3241">
        <v>11</v>
      </c>
      <c r="B3241">
        <v>9135</v>
      </c>
      <c r="C3241" t="s">
        <v>38</v>
      </c>
      <c r="D3241" t="str">
        <f t="shared" si="50"/>
        <v>01/2018</v>
      </c>
      <c r="E3241" t="s">
        <v>7</v>
      </c>
      <c r="F3241" t="s">
        <v>8</v>
      </c>
      <c r="G3241">
        <v>6</v>
      </c>
    </row>
    <row r="3242" spans="1:7" x14ac:dyDescent="0.3">
      <c r="A3242">
        <v>11</v>
      </c>
      <c r="B3242">
        <v>23329</v>
      </c>
      <c r="C3242" t="s">
        <v>723</v>
      </c>
      <c r="D3242" t="str">
        <f t="shared" si="50"/>
        <v>11/2020</v>
      </c>
      <c r="E3242" t="s">
        <v>7</v>
      </c>
      <c r="F3242" t="s">
        <v>8</v>
      </c>
      <c r="G3242">
        <v>6</v>
      </c>
    </row>
    <row r="3243" spans="1:7" x14ac:dyDescent="0.3">
      <c r="A3243">
        <v>11</v>
      </c>
      <c r="B3243">
        <v>42217</v>
      </c>
      <c r="C3243" t="s">
        <v>76</v>
      </c>
      <c r="D3243" t="str">
        <f t="shared" si="50"/>
        <v>06/2021</v>
      </c>
      <c r="E3243" t="s">
        <v>7</v>
      </c>
      <c r="F3243" t="s">
        <v>8</v>
      </c>
      <c r="G3243">
        <v>6</v>
      </c>
    </row>
    <row r="3244" spans="1:7" x14ac:dyDescent="0.3">
      <c r="A3244">
        <v>11</v>
      </c>
      <c r="B3244">
        <v>47601</v>
      </c>
      <c r="C3244" t="s">
        <v>59</v>
      </c>
      <c r="D3244" t="str">
        <f t="shared" si="50"/>
        <v>02/2018</v>
      </c>
      <c r="E3244" t="s">
        <v>12</v>
      </c>
      <c r="F3244" t="s">
        <v>8</v>
      </c>
      <c r="G3244">
        <v>6</v>
      </c>
    </row>
    <row r="3245" spans="1:7" x14ac:dyDescent="0.3">
      <c r="A3245">
        <v>11</v>
      </c>
      <c r="B3245">
        <v>20024</v>
      </c>
      <c r="C3245" t="s">
        <v>191</v>
      </c>
      <c r="D3245" t="str">
        <f t="shared" si="50"/>
        <v>10/2018</v>
      </c>
      <c r="E3245" t="s">
        <v>12</v>
      </c>
      <c r="F3245" t="s">
        <v>8</v>
      </c>
      <c r="G3245">
        <v>6</v>
      </c>
    </row>
    <row r="3246" spans="1:7" x14ac:dyDescent="0.3">
      <c r="A3246">
        <v>11</v>
      </c>
      <c r="B3246">
        <v>21469</v>
      </c>
      <c r="C3246" t="s">
        <v>1302</v>
      </c>
      <c r="D3246" t="str">
        <f t="shared" si="50"/>
        <v>01/2021</v>
      </c>
      <c r="E3246" t="s">
        <v>12</v>
      </c>
      <c r="F3246" t="s">
        <v>8</v>
      </c>
      <c r="G3246">
        <v>6</v>
      </c>
    </row>
    <row r="3247" spans="1:7" x14ac:dyDescent="0.3">
      <c r="A3247">
        <v>11</v>
      </c>
      <c r="B3247">
        <v>47113</v>
      </c>
      <c r="C3247" t="s">
        <v>707</v>
      </c>
      <c r="D3247" t="str">
        <f t="shared" si="50"/>
        <v>06/2018</v>
      </c>
      <c r="E3247" t="s">
        <v>12</v>
      </c>
      <c r="F3247" t="s">
        <v>8</v>
      </c>
      <c r="G3247">
        <v>6</v>
      </c>
    </row>
    <row r="3248" spans="1:7" x14ac:dyDescent="0.3">
      <c r="A3248">
        <v>11</v>
      </c>
      <c r="B3248">
        <v>12390</v>
      </c>
      <c r="C3248" t="s">
        <v>209</v>
      </c>
      <c r="D3248" t="str">
        <f t="shared" si="50"/>
        <v>09/2020</v>
      </c>
      <c r="E3248" t="s">
        <v>7</v>
      </c>
      <c r="F3248" t="s">
        <v>8</v>
      </c>
      <c r="G3248">
        <v>6</v>
      </c>
    </row>
    <row r="3249" spans="1:7" x14ac:dyDescent="0.3">
      <c r="A3249">
        <v>11</v>
      </c>
      <c r="B3249">
        <v>11781</v>
      </c>
      <c r="C3249" t="s">
        <v>266</v>
      </c>
      <c r="D3249" t="str">
        <f t="shared" si="50"/>
        <v>04/2019</v>
      </c>
      <c r="E3249" t="s">
        <v>12</v>
      </c>
      <c r="F3249" t="s">
        <v>8</v>
      </c>
      <c r="G3249">
        <v>6</v>
      </c>
    </row>
    <row r="3250" spans="1:7" x14ac:dyDescent="0.3">
      <c r="A3250">
        <v>11</v>
      </c>
      <c r="B3250">
        <v>38206</v>
      </c>
      <c r="C3250" t="s">
        <v>254</v>
      </c>
      <c r="D3250" t="str">
        <f t="shared" si="50"/>
        <v>07/2018</v>
      </c>
      <c r="E3250" t="s">
        <v>7</v>
      </c>
      <c r="F3250" t="s">
        <v>8</v>
      </c>
      <c r="G3250">
        <v>6</v>
      </c>
    </row>
    <row r="3251" spans="1:7" x14ac:dyDescent="0.3">
      <c r="A3251">
        <v>11</v>
      </c>
      <c r="B3251">
        <v>5222</v>
      </c>
      <c r="C3251" t="s">
        <v>51</v>
      </c>
      <c r="D3251" t="str">
        <f t="shared" si="50"/>
        <v>09/2020</v>
      </c>
      <c r="E3251" t="s">
        <v>12</v>
      </c>
      <c r="F3251" t="s">
        <v>8</v>
      </c>
      <c r="G3251">
        <v>6</v>
      </c>
    </row>
    <row r="3252" spans="1:7" x14ac:dyDescent="0.3">
      <c r="A3252">
        <v>32</v>
      </c>
      <c r="B3252">
        <v>47191</v>
      </c>
      <c r="C3252" t="s">
        <v>1242</v>
      </c>
      <c r="D3252" t="str">
        <f t="shared" si="50"/>
        <v>02/2019</v>
      </c>
      <c r="E3252" t="s">
        <v>7</v>
      </c>
      <c r="F3252" t="s">
        <v>8</v>
      </c>
      <c r="G3252">
        <v>6</v>
      </c>
    </row>
    <row r="3253" spans="1:7" x14ac:dyDescent="0.3">
      <c r="A3253">
        <v>32</v>
      </c>
      <c r="B3253">
        <v>32582</v>
      </c>
      <c r="C3253" t="s">
        <v>273</v>
      </c>
      <c r="D3253" t="str">
        <f t="shared" si="50"/>
        <v>03/2020</v>
      </c>
      <c r="E3253" t="s">
        <v>7</v>
      </c>
      <c r="F3253" t="s">
        <v>8</v>
      </c>
      <c r="G3253">
        <v>6</v>
      </c>
    </row>
    <row r="3254" spans="1:7" x14ac:dyDescent="0.3">
      <c r="A3254">
        <v>32</v>
      </c>
      <c r="B3254">
        <v>26752</v>
      </c>
      <c r="C3254" t="s">
        <v>1303</v>
      </c>
      <c r="D3254" t="str">
        <f t="shared" si="50"/>
        <v>08/2020</v>
      </c>
      <c r="E3254" t="s">
        <v>12</v>
      </c>
      <c r="F3254" t="s">
        <v>8</v>
      </c>
      <c r="G3254">
        <v>6</v>
      </c>
    </row>
    <row r="3255" spans="1:7" x14ac:dyDescent="0.3">
      <c r="A3255">
        <v>32</v>
      </c>
      <c r="B3255">
        <v>22045</v>
      </c>
      <c r="C3255" t="s">
        <v>567</v>
      </c>
      <c r="D3255" t="str">
        <f t="shared" si="50"/>
        <v>10/2018</v>
      </c>
      <c r="E3255" t="s">
        <v>12</v>
      </c>
      <c r="F3255" t="s">
        <v>8</v>
      </c>
      <c r="G3255">
        <v>6</v>
      </c>
    </row>
    <row r="3256" spans="1:7" x14ac:dyDescent="0.3">
      <c r="A3256">
        <v>32</v>
      </c>
      <c r="B3256">
        <v>40276</v>
      </c>
      <c r="C3256" t="s">
        <v>1304</v>
      </c>
      <c r="D3256" t="str">
        <f t="shared" si="50"/>
        <v>08/2018</v>
      </c>
      <c r="E3256" t="s">
        <v>7</v>
      </c>
      <c r="F3256" t="s">
        <v>8</v>
      </c>
      <c r="G3256">
        <v>6</v>
      </c>
    </row>
    <row r="3257" spans="1:7" x14ac:dyDescent="0.3">
      <c r="A3257">
        <v>32</v>
      </c>
      <c r="B3257">
        <v>28841</v>
      </c>
      <c r="C3257" t="s">
        <v>495</v>
      </c>
      <c r="D3257" t="str">
        <f t="shared" si="50"/>
        <v>06/2020</v>
      </c>
      <c r="E3257" t="s">
        <v>7</v>
      </c>
      <c r="F3257" t="s">
        <v>8</v>
      </c>
      <c r="G3257">
        <v>6</v>
      </c>
    </row>
    <row r="3258" spans="1:7" x14ac:dyDescent="0.3">
      <c r="A3258">
        <v>32</v>
      </c>
      <c r="B3258">
        <v>7971</v>
      </c>
      <c r="C3258" t="s">
        <v>1106</v>
      </c>
      <c r="D3258" t="str">
        <f t="shared" si="50"/>
        <v>06/2020</v>
      </c>
      <c r="E3258" t="s">
        <v>7</v>
      </c>
      <c r="F3258" t="s">
        <v>8</v>
      </c>
      <c r="G3258">
        <v>6</v>
      </c>
    </row>
    <row r="3259" spans="1:7" x14ac:dyDescent="0.3">
      <c r="A3259">
        <v>32</v>
      </c>
      <c r="B3259">
        <v>18550</v>
      </c>
      <c r="C3259" t="s">
        <v>321</v>
      </c>
      <c r="D3259" t="str">
        <f t="shared" si="50"/>
        <v>09/2018</v>
      </c>
      <c r="E3259" t="s">
        <v>7</v>
      </c>
      <c r="F3259" t="s">
        <v>8</v>
      </c>
      <c r="G3259">
        <v>6</v>
      </c>
    </row>
    <row r="3260" spans="1:7" x14ac:dyDescent="0.3">
      <c r="A3260">
        <v>32</v>
      </c>
      <c r="B3260">
        <v>41738</v>
      </c>
      <c r="C3260" t="s">
        <v>328</v>
      </c>
      <c r="D3260" t="str">
        <f t="shared" si="50"/>
        <v>08/2020</v>
      </c>
      <c r="E3260" t="s">
        <v>12</v>
      </c>
      <c r="F3260" t="s">
        <v>8</v>
      </c>
      <c r="G3260">
        <v>6</v>
      </c>
    </row>
    <row r="3261" spans="1:7" x14ac:dyDescent="0.3">
      <c r="A3261">
        <v>32</v>
      </c>
      <c r="B3261">
        <v>5847</v>
      </c>
      <c r="C3261" t="s">
        <v>1236</v>
      </c>
      <c r="D3261" t="str">
        <f t="shared" si="50"/>
        <v>10/2021</v>
      </c>
      <c r="E3261" t="s">
        <v>7</v>
      </c>
      <c r="F3261" t="s">
        <v>8</v>
      </c>
      <c r="G3261">
        <v>6</v>
      </c>
    </row>
    <row r="3262" spans="1:7" x14ac:dyDescent="0.3">
      <c r="A3262">
        <v>32</v>
      </c>
      <c r="B3262">
        <v>17722</v>
      </c>
      <c r="C3262" t="s">
        <v>447</v>
      </c>
      <c r="D3262" t="str">
        <f t="shared" si="50"/>
        <v>01/2020</v>
      </c>
      <c r="E3262" t="s">
        <v>12</v>
      </c>
      <c r="F3262" t="s">
        <v>8</v>
      </c>
      <c r="G3262">
        <v>6</v>
      </c>
    </row>
    <row r="3263" spans="1:7" x14ac:dyDescent="0.3">
      <c r="A3263">
        <v>32</v>
      </c>
      <c r="B3263">
        <v>15913</v>
      </c>
      <c r="C3263" t="s">
        <v>1090</v>
      </c>
      <c r="D3263" t="str">
        <f t="shared" si="50"/>
        <v>10/2019</v>
      </c>
      <c r="E3263" t="s">
        <v>12</v>
      </c>
      <c r="F3263" t="s">
        <v>8</v>
      </c>
      <c r="G3263">
        <v>6</v>
      </c>
    </row>
    <row r="3264" spans="1:7" x14ac:dyDescent="0.3">
      <c r="A3264">
        <v>32</v>
      </c>
      <c r="B3264">
        <v>31442</v>
      </c>
      <c r="C3264" t="s">
        <v>369</v>
      </c>
      <c r="D3264" t="str">
        <f t="shared" si="50"/>
        <v>08/2020</v>
      </c>
      <c r="E3264" t="s">
        <v>12</v>
      </c>
      <c r="F3264" t="s">
        <v>8</v>
      </c>
      <c r="G3264">
        <v>6</v>
      </c>
    </row>
    <row r="3265" spans="1:7" x14ac:dyDescent="0.3">
      <c r="A3265">
        <v>32</v>
      </c>
      <c r="B3265">
        <v>18965</v>
      </c>
      <c r="C3265" t="s">
        <v>852</v>
      </c>
      <c r="D3265" t="str">
        <f t="shared" si="50"/>
        <v>08/2018</v>
      </c>
      <c r="E3265" t="s">
        <v>12</v>
      </c>
      <c r="F3265" t="s">
        <v>8</v>
      </c>
      <c r="G3265">
        <v>6</v>
      </c>
    </row>
    <row r="3266" spans="1:7" x14ac:dyDescent="0.3">
      <c r="A3266">
        <v>32</v>
      </c>
      <c r="B3266">
        <v>7835</v>
      </c>
      <c r="C3266" t="s">
        <v>151</v>
      </c>
      <c r="D3266" t="str">
        <f t="shared" si="50"/>
        <v>06/2019</v>
      </c>
      <c r="E3266" t="s">
        <v>12</v>
      </c>
      <c r="F3266" t="s">
        <v>8</v>
      </c>
      <c r="G3266">
        <v>6</v>
      </c>
    </row>
    <row r="3267" spans="1:7" x14ac:dyDescent="0.3">
      <c r="A3267">
        <v>32</v>
      </c>
      <c r="B3267">
        <v>24355</v>
      </c>
      <c r="C3267" t="s">
        <v>342</v>
      </c>
      <c r="D3267" t="str">
        <f t="shared" ref="D3267:D3330" si="51">TEXT(C3267,"mm/yyyy")</f>
        <v>12/2018</v>
      </c>
      <c r="E3267" t="s">
        <v>7</v>
      </c>
      <c r="F3267" t="s">
        <v>8</v>
      </c>
      <c r="G3267">
        <v>6</v>
      </c>
    </row>
    <row r="3268" spans="1:7" x14ac:dyDescent="0.3">
      <c r="A3268">
        <v>32</v>
      </c>
      <c r="B3268">
        <v>34636</v>
      </c>
      <c r="C3268" t="s">
        <v>167</v>
      </c>
      <c r="D3268" t="str">
        <f t="shared" si="51"/>
        <v>07/2020</v>
      </c>
      <c r="E3268" t="s">
        <v>7</v>
      </c>
      <c r="F3268" t="s">
        <v>8</v>
      </c>
      <c r="G3268">
        <v>6</v>
      </c>
    </row>
    <row r="3269" spans="1:7" x14ac:dyDescent="0.3">
      <c r="A3269">
        <v>32</v>
      </c>
      <c r="B3269">
        <v>13789</v>
      </c>
      <c r="C3269" t="s">
        <v>112</v>
      </c>
      <c r="D3269" t="str">
        <f t="shared" si="51"/>
        <v>11/2020</v>
      </c>
      <c r="E3269" t="s">
        <v>12</v>
      </c>
      <c r="F3269" t="s">
        <v>8</v>
      </c>
      <c r="G3269">
        <v>6</v>
      </c>
    </row>
    <row r="3270" spans="1:7" x14ac:dyDescent="0.3">
      <c r="A3270">
        <v>32</v>
      </c>
      <c r="B3270">
        <v>23048</v>
      </c>
      <c r="C3270" t="s">
        <v>754</v>
      </c>
      <c r="D3270" t="str">
        <f t="shared" si="51"/>
        <v>04/2020</v>
      </c>
      <c r="E3270" t="s">
        <v>7</v>
      </c>
      <c r="F3270" t="s">
        <v>8</v>
      </c>
      <c r="G3270">
        <v>6</v>
      </c>
    </row>
    <row r="3271" spans="1:7" x14ac:dyDescent="0.3">
      <c r="A3271">
        <v>32</v>
      </c>
      <c r="B3271">
        <v>34770</v>
      </c>
      <c r="C3271" t="s">
        <v>36</v>
      </c>
      <c r="D3271" t="str">
        <f t="shared" si="51"/>
        <v>11/2021</v>
      </c>
      <c r="E3271" t="s">
        <v>7</v>
      </c>
      <c r="F3271" t="s">
        <v>8</v>
      </c>
      <c r="G3271">
        <v>6</v>
      </c>
    </row>
    <row r="3272" spans="1:7" x14ac:dyDescent="0.3">
      <c r="A3272">
        <v>32</v>
      </c>
      <c r="B3272">
        <v>13621</v>
      </c>
      <c r="C3272" t="s">
        <v>445</v>
      </c>
      <c r="D3272" t="str">
        <f t="shared" si="51"/>
        <v>04/2018</v>
      </c>
      <c r="E3272" t="s">
        <v>12</v>
      </c>
      <c r="F3272" t="s">
        <v>8</v>
      </c>
      <c r="G3272">
        <v>6</v>
      </c>
    </row>
    <row r="3273" spans="1:7" x14ac:dyDescent="0.3">
      <c r="A3273">
        <v>32</v>
      </c>
      <c r="B3273">
        <v>31442</v>
      </c>
      <c r="C3273" t="s">
        <v>970</v>
      </c>
      <c r="D3273" t="str">
        <f t="shared" si="51"/>
        <v>05/2021</v>
      </c>
      <c r="E3273" t="s">
        <v>7</v>
      </c>
      <c r="F3273" t="s">
        <v>8</v>
      </c>
      <c r="G3273">
        <v>6</v>
      </c>
    </row>
    <row r="3274" spans="1:7" x14ac:dyDescent="0.3">
      <c r="A3274">
        <v>32</v>
      </c>
      <c r="B3274">
        <v>18552</v>
      </c>
      <c r="C3274" t="s">
        <v>821</v>
      </c>
      <c r="D3274" t="str">
        <f t="shared" si="51"/>
        <v>05/2018</v>
      </c>
      <c r="E3274" t="s">
        <v>7</v>
      </c>
      <c r="F3274" t="s">
        <v>8</v>
      </c>
      <c r="G3274">
        <v>6</v>
      </c>
    </row>
    <row r="3275" spans="1:7" x14ac:dyDescent="0.3">
      <c r="A3275">
        <v>32</v>
      </c>
      <c r="B3275">
        <v>43103</v>
      </c>
      <c r="C3275" t="s">
        <v>333</v>
      </c>
      <c r="D3275" t="str">
        <f t="shared" si="51"/>
        <v>11/2021</v>
      </c>
      <c r="E3275" t="s">
        <v>12</v>
      </c>
      <c r="F3275" t="s">
        <v>8</v>
      </c>
      <c r="G3275">
        <v>6</v>
      </c>
    </row>
    <row r="3276" spans="1:7" x14ac:dyDescent="0.3">
      <c r="A3276">
        <v>32</v>
      </c>
      <c r="B3276">
        <v>9580</v>
      </c>
      <c r="C3276" t="s">
        <v>524</v>
      </c>
      <c r="D3276" t="str">
        <f t="shared" si="51"/>
        <v>03/2021</v>
      </c>
      <c r="E3276" t="s">
        <v>7</v>
      </c>
      <c r="F3276" t="s">
        <v>8</v>
      </c>
      <c r="G3276">
        <v>6</v>
      </c>
    </row>
    <row r="3277" spans="1:7" x14ac:dyDescent="0.3">
      <c r="A3277">
        <v>32</v>
      </c>
      <c r="B3277">
        <v>40023</v>
      </c>
      <c r="C3277" t="s">
        <v>1080</v>
      </c>
      <c r="D3277" t="str">
        <f t="shared" si="51"/>
        <v>08/2020</v>
      </c>
      <c r="E3277" t="s">
        <v>12</v>
      </c>
      <c r="F3277" t="s">
        <v>8</v>
      </c>
      <c r="G3277">
        <v>6</v>
      </c>
    </row>
    <row r="3278" spans="1:7" x14ac:dyDescent="0.3">
      <c r="A3278">
        <v>32</v>
      </c>
      <c r="B3278">
        <v>45653</v>
      </c>
      <c r="C3278" t="s">
        <v>723</v>
      </c>
      <c r="D3278" t="str">
        <f t="shared" si="51"/>
        <v>11/2020</v>
      </c>
      <c r="E3278" t="s">
        <v>7</v>
      </c>
      <c r="F3278" t="s">
        <v>8</v>
      </c>
      <c r="G3278">
        <v>6</v>
      </c>
    </row>
    <row r="3279" spans="1:7" x14ac:dyDescent="0.3">
      <c r="A3279">
        <v>32</v>
      </c>
      <c r="B3279">
        <v>40909</v>
      </c>
      <c r="C3279" t="s">
        <v>1290</v>
      </c>
      <c r="D3279" t="str">
        <f t="shared" si="51"/>
        <v>11/2019</v>
      </c>
      <c r="E3279" t="s">
        <v>7</v>
      </c>
      <c r="F3279" t="s">
        <v>8</v>
      </c>
      <c r="G3279">
        <v>6</v>
      </c>
    </row>
    <row r="3280" spans="1:7" x14ac:dyDescent="0.3">
      <c r="A3280">
        <v>32</v>
      </c>
      <c r="B3280">
        <v>3493</v>
      </c>
      <c r="C3280" t="s">
        <v>544</v>
      </c>
      <c r="D3280" t="str">
        <f t="shared" si="51"/>
        <v>08/2021</v>
      </c>
      <c r="E3280" t="s">
        <v>12</v>
      </c>
      <c r="F3280" t="s">
        <v>8</v>
      </c>
      <c r="G3280">
        <v>6</v>
      </c>
    </row>
    <row r="3281" spans="1:7" x14ac:dyDescent="0.3">
      <c r="A3281">
        <v>32</v>
      </c>
      <c r="B3281">
        <v>12532</v>
      </c>
      <c r="C3281" t="s">
        <v>363</v>
      </c>
      <c r="D3281" t="str">
        <f t="shared" si="51"/>
        <v>01/2021</v>
      </c>
      <c r="E3281" t="s">
        <v>7</v>
      </c>
      <c r="F3281" t="s">
        <v>8</v>
      </c>
      <c r="G3281">
        <v>6</v>
      </c>
    </row>
    <row r="3282" spans="1:7" x14ac:dyDescent="0.3">
      <c r="A3282">
        <v>32</v>
      </c>
      <c r="B3282">
        <v>13467</v>
      </c>
      <c r="C3282" t="s">
        <v>222</v>
      </c>
      <c r="D3282" t="str">
        <f t="shared" si="51"/>
        <v>04/2020</v>
      </c>
      <c r="E3282" t="s">
        <v>7</v>
      </c>
      <c r="F3282" t="s">
        <v>8</v>
      </c>
      <c r="G3282">
        <v>6</v>
      </c>
    </row>
    <row r="3283" spans="1:7" x14ac:dyDescent="0.3">
      <c r="A3283">
        <v>32</v>
      </c>
      <c r="B3283">
        <v>36584</v>
      </c>
      <c r="C3283" t="s">
        <v>1285</v>
      </c>
      <c r="D3283" t="str">
        <f t="shared" si="51"/>
        <v>07/2020</v>
      </c>
      <c r="E3283" t="s">
        <v>7</v>
      </c>
      <c r="F3283" t="s">
        <v>8</v>
      </c>
      <c r="G3283">
        <v>6</v>
      </c>
    </row>
    <row r="3284" spans="1:7" x14ac:dyDescent="0.3">
      <c r="A3284">
        <v>32</v>
      </c>
      <c r="B3284">
        <v>2354</v>
      </c>
      <c r="C3284" t="s">
        <v>993</v>
      </c>
      <c r="D3284" t="str">
        <f t="shared" si="51"/>
        <v>02/2020</v>
      </c>
      <c r="E3284" t="s">
        <v>7</v>
      </c>
      <c r="F3284" t="s">
        <v>8</v>
      </c>
      <c r="G3284">
        <v>6</v>
      </c>
    </row>
    <row r="3285" spans="1:7" x14ac:dyDescent="0.3">
      <c r="A3285">
        <v>32</v>
      </c>
      <c r="B3285">
        <v>47854</v>
      </c>
      <c r="C3285" t="s">
        <v>733</v>
      </c>
      <c r="D3285" t="str">
        <f t="shared" si="51"/>
        <v>01/2021</v>
      </c>
      <c r="E3285" t="s">
        <v>12</v>
      </c>
      <c r="F3285" t="s">
        <v>8</v>
      </c>
      <c r="G3285">
        <v>6</v>
      </c>
    </row>
    <row r="3286" spans="1:7" x14ac:dyDescent="0.3">
      <c r="A3286">
        <v>32</v>
      </c>
      <c r="B3286">
        <v>22105</v>
      </c>
      <c r="C3286" t="s">
        <v>150</v>
      </c>
      <c r="D3286" t="str">
        <f t="shared" si="51"/>
        <v>01/2018</v>
      </c>
      <c r="E3286" t="s">
        <v>7</v>
      </c>
      <c r="F3286" t="s">
        <v>8</v>
      </c>
      <c r="G3286">
        <v>6</v>
      </c>
    </row>
    <row r="3287" spans="1:7" x14ac:dyDescent="0.3">
      <c r="A3287">
        <v>32</v>
      </c>
      <c r="B3287">
        <v>10380</v>
      </c>
      <c r="C3287" t="s">
        <v>378</v>
      </c>
      <c r="D3287" t="str">
        <f t="shared" si="51"/>
        <v>02/2019</v>
      </c>
      <c r="E3287" t="s">
        <v>12</v>
      </c>
      <c r="F3287" t="s">
        <v>8</v>
      </c>
      <c r="G3287">
        <v>6</v>
      </c>
    </row>
    <row r="3288" spans="1:7" x14ac:dyDescent="0.3">
      <c r="A3288">
        <v>32</v>
      </c>
      <c r="B3288">
        <v>900</v>
      </c>
      <c r="C3288" t="s">
        <v>1305</v>
      </c>
      <c r="D3288" t="str">
        <f t="shared" si="51"/>
        <v>09/2021</v>
      </c>
      <c r="E3288" t="s">
        <v>12</v>
      </c>
      <c r="F3288" t="s">
        <v>8</v>
      </c>
      <c r="G3288">
        <v>6</v>
      </c>
    </row>
    <row r="3289" spans="1:7" x14ac:dyDescent="0.3">
      <c r="A3289">
        <v>32</v>
      </c>
      <c r="B3289">
        <v>19496</v>
      </c>
      <c r="C3289" t="s">
        <v>134</v>
      </c>
      <c r="D3289" t="str">
        <f t="shared" si="51"/>
        <v>06/2019</v>
      </c>
      <c r="E3289" t="s">
        <v>7</v>
      </c>
      <c r="F3289" t="s">
        <v>8</v>
      </c>
      <c r="G3289">
        <v>6</v>
      </c>
    </row>
    <row r="3290" spans="1:7" x14ac:dyDescent="0.3">
      <c r="A3290">
        <v>32</v>
      </c>
      <c r="B3290">
        <v>24902</v>
      </c>
      <c r="C3290" t="s">
        <v>428</v>
      </c>
      <c r="D3290" t="str">
        <f t="shared" si="51"/>
        <v>07/2018</v>
      </c>
      <c r="E3290" t="s">
        <v>12</v>
      </c>
      <c r="F3290" t="s">
        <v>8</v>
      </c>
      <c r="G3290">
        <v>6</v>
      </c>
    </row>
    <row r="3291" spans="1:7" x14ac:dyDescent="0.3">
      <c r="A3291">
        <v>32</v>
      </c>
      <c r="B3291">
        <v>11593</v>
      </c>
      <c r="C3291" t="s">
        <v>442</v>
      </c>
      <c r="D3291" t="str">
        <f t="shared" si="51"/>
        <v>05/2021</v>
      </c>
      <c r="E3291" t="s">
        <v>12</v>
      </c>
      <c r="F3291" t="s">
        <v>8</v>
      </c>
      <c r="G3291">
        <v>6</v>
      </c>
    </row>
    <row r="3292" spans="1:7" x14ac:dyDescent="0.3">
      <c r="A3292">
        <v>32</v>
      </c>
      <c r="B3292">
        <v>31514</v>
      </c>
      <c r="C3292" t="s">
        <v>400</v>
      </c>
      <c r="D3292" t="str">
        <f t="shared" si="51"/>
        <v>09/2021</v>
      </c>
      <c r="E3292" t="s">
        <v>12</v>
      </c>
      <c r="F3292" t="s">
        <v>8</v>
      </c>
      <c r="G3292">
        <v>6</v>
      </c>
    </row>
    <row r="3293" spans="1:7" x14ac:dyDescent="0.3">
      <c r="A3293">
        <v>32</v>
      </c>
      <c r="B3293">
        <v>48271</v>
      </c>
      <c r="C3293" t="s">
        <v>1226</v>
      </c>
      <c r="D3293" t="str">
        <f t="shared" si="51"/>
        <v>08/2018</v>
      </c>
      <c r="E3293" t="s">
        <v>12</v>
      </c>
      <c r="F3293" t="s">
        <v>8</v>
      </c>
      <c r="G3293">
        <v>6</v>
      </c>
    </row>
    <row r="3294" spans="1:7" x14ac:dyDescent="0.3">
      <c r="A3294">
        <v>32</v>
      </c>
      <c r="B3294">
        <v>25610</v>
      </c>
      <c r="C3294" t="s">
        <v>807</v>
      </c>
      <c r="D3294" t="str">
        <f t="shared" si="51"/>
        <v>06/2018</v>
      </c>
      <c r="E3294" t="s">
        <v>7</v>
      </c>
      <c r="F3294" t="s">
        <v>8</v>
      </c>
      <c r="G3294">
        <v>6</v>
      </c>
    </row>
    <row r="3295" spans="1:7" x14ac:dyDescent="0.3">
      <c r="A3295">
        <v>32</v>
      </c>
      <c r="B3295">
        <v>46580</v>
      </c>
      <c r="C3295" t="s">
        <v>213</v>
      </c>
      <c r="D3295" t="str">
        <f t="shared" si="51"/>
        <v>08/2019</v>
      </c>
      <c r="E3295" t="s">
        <v>12</v>
      </c>
      <c r="F3295" t="s">
        <v>8</v>
      </c>
      <c r="G3295">
        <v>6</v>
      </c>
    </row>
    <row r="3296" spans="1:7" x14ac:dyDescent="0.3">
      <c r="A3296">
        <v>32</v>
      </c>
      <c r="B3296">
        <v>9335</v>
      </c>
      <c r="C3296" t="s">
        <v>408</v>
      </c>
      <c r="D3296" t="str">
        <f t="shared" si="51"/>
        <v>08/2018</v>
      </c>
      <c r="E3296" t="s">
        <v>12</v>
      </c>
      <c r="F3296" t="s">
        <v>8</v>
      </c>
      <c r="G3296">
        <v>6</v>
      </c>
    </row>
    <row r="3297" spans="1:7" x14ac:dyDescent="0.3">
      <c r="A3297">
        <v>32</v>
      </c>
      <c r="B3297">
        <v>31485</v>
      </c>
      <c r="C3297" t="s">
        <v>873</v>
      </c>
      <c r="D3297" t="str">
        <f t="shared" si="51"/>
        <v>03/2021</v>
      </c>
      <c r="E3297" t="s">
        <v>12</v>
      </c>
      <c r="F3297" t="s">
        <v>8</v>
      </c>
      <c r="G3297">
        <v>6</v>
      </c>
    </row>
    <row r="3298" spans="1:7" x14ac:dyDescent="0.3">
      <c r="A3298">
        <v>32</v>
      </c>
      <c r="B3298">
        <v>32507</v>
      </c>
      <c r="C3298" t="s">
        <v>228</v>
      </c>
      <c r="D3298" t="str">
        <f t="shared" si="51"/>
        <v>11/2019</v>
      </c>
      <c r="E3298" t="s">
        <v>12</v>
      </c>
      <c r="F3298" t="s">
        <v>8</v>
      </c>
      <c r="G3298">
        <v>6</v>
      </c>
    </row>
    <row r="3299" spans="1:7" x14ac:dyDescent="0.3">
      <c r="A3299">
        <v>32</v>
      </c>
      <c r="B3299">
        <v>32985</v>
      </c>
      <c r="C3299" t="s">
        <v>161</v>
      </c>
      <c r="D3299" t="str">
        <f t="shared" si="51"/>
        <v>07/2020</v>
      </c>
      <c r="E3299" t="s">
        <v>12</v>
      </c>
      <c r="F3299" t="s">
        <v>8</v>
      </c>
      <c r="G3299">
        <v>6</v>
      </c>
    </row>
    <row r="3300" spans="1:7" x14ac:dyDescent="0.3">
      <c r="A3300">
        <v>32</v>
      </c>
      <c r="B3300">
        <v>38353</v>
      </c>
      <c r="C3300" t="s">
        <v>193</v>
      </c>
      <c r="D3300" t="str">
        <f t="shared" si="51"/>
        <v>03/2018</v>
      </c>
      <c r="E3300" t="s">
        <v>12</v>
      </c>
      <c r="F3300" t="s">
        <v>8</v>
      </c>
      <c r="G3300">
        <v>6</v>
      </c>
    </row>
    <row r="3301" spans="1:7" x14ac:dyDescent="0.3">
      <c r="A3301">
        <v>32</v>
      </c>
      <c r="B3301">
        <v>18770</v>
      </c>
      <c r="C3301" t="s">
        <v>1145</v>
      </c>
      <c r="D3301" t="str">
        <f t="shared" si="51"/>
        <v>10/2021</v>
      </c>
      <c r="E3301" t="s">
        <v>7</v>
      </c>
      <c r="F3301" t="s">
        <v>8</v>
      </c>
      <c r="G3301">
        <v>6</v>
      </c>
    </row>
    <row r="3302" spans="1:7" x14ac:dyDescent="0.3">
      <c r="A3302">
        <v>32</v>
      </c>
      <c r="B3302">
        <v>10783</v>
      </c>
      <c r="C3302" t="s">
        <v>419</v>
      </c>
      <c r="D3302" t="str">
        <f t="shared" si="51"/>
        <v>02/2018</v>
      </c>
      <c r="E3302" t="s">
        <v>7</v>
      </c>
      <c r="F3302" t="s">
        <v>8</v>
      </c>
      <c r="G3302">
        <v>6</v>
      </c>
    </row>
    <row r="3303" spans="1:7" x14ac:dyDescent="0.3">
      <c r="A3303">
        <v>32</v>
      </c>
      <c r="B3303">
        <v>21745</v>
      </c>
      <c r="C3303" t="s">
        <v>1050</v>
      </c>
      <c r="D3303" t="str">
        <f t="shared" si="51"/>
        <v>06/2020</v>
      </c>
      <c r="E3303" t="s">
        <v>12</v>
      </c>
      <c r="F3303" t="s">
        <v>8</v>
      </c>
      <c r="G3303">
        <v>6</v>
      </c>
    </row>
    <row r="3304" spans="1:7" x14ac:dyDescent="0.3">
      <c r="A3304">
        <v>32</v>
      </c>
      <c r="B3304">
        <v>32648</v>
      </c>
      <c r="C3304" t="s">
        <v>835</v>
      </c>
      <c r="D3304" t="str">
        <f t="shared" si="51"/>
        <v>08/2021</v>
      </c>
      <c r="E3304" t="s">
        <v>7</v>
      </c>
      <c r="F3304" t="s">
        <v>8</v>
      </c>
      <c r="G3304">
        <v>6</v>
      </c>
    </row>
    <row r="3305" spans="1:7" x14ac:dyDescent="0.3">
      <c r="A3305">
        <v>32</v>
      </c>
      <c r="B3305">
        <v>22713</v>
      </c>
      <c r="C3305" t="s">
        <v>1306</v>
      </c>
      <c r="D3305" t="str">
        <f t="shared" si="51"/>
        <v>04/2019</v>
      </c>
      <c r="E3305" t="s">
        <v>12</v>
      </c>
      <c r="F3305" t="s">
        <v>8</v>
      </c>
      <c r="G3305">
        <v>6</v>
      </c>
    </row>
    <row r="3306" spans="1:7" x14ac:dyDescent="0.3">
      <c r="A3306">
        <v>32</v>
      </c>
      <c r="B3306">
        <v>47</v>
      </c>
      <c r="C3306" t="s">
        <v>323</v>
      </c>
      <c r="D3306" t="str">
        <f t="shared" si="51"/>
        <v>01/2018</v>
      </c>
      <c r="E3306" t="s">
        <v>12</v>
      </c>
      <c r="F3306" t="s">
        <v>8</v>
      </c>
      <c r="G3306">
        <v>6</v>
      </c>
    </row>
    <row r="3307" spans="1:7" x14ac:dyDescent="0.3">
      <c r="A3307">
        <v>32</v>
      </c>
      <c r="B3307">
        <v>3081</v>
      </c>
      <c r="C3307" t="s">
        <v>1085</v>
      </c>
      <c r="D3307" t="str">
        <f t="shared" si="51"/>
        <v>03/2018</v>
      </c>
      <c r="E3307" t="s">
        <v>12</v>
      </c>
      <c r="F3307" t="s">
        <v>8</v>
      </c>
      <c r="G3307">
        <v>6</v>
      </c>
    </row>
    <row r="3308" spans="1:7" x14ac:dyDescent="0.3">
      <c r="A3308">
        <v>32</v>
      </c>
      <c r="B3308">
        <v>39208</v>
      </c>
      <c r="C3308" t="s">
        <v>1307</v>
      </c>
      <c r="D3308" t="str">
        <f t="shared" si="51"/>
        <v>04/2018</v>
      </c>
      <c r="E3308" t="s">
        <v>12</v>
      </c>
      <c r="F3308" t="s">
        <v>8</v>
      </c>
      <c r="G3308">
        <v>6</v>
      </c>
    </row>
    <row r="3309" spans="1:7" x14ac:dyDescent="0.3">
      <c r="A3309">
        <v>32</v>
      </c>
      <c r="B3309">
        <v>39052</v>
      </c>
      <c r="C3309" t="s">
        <v>1138</v>
      </c>
      <c r="D3309" t="str">
        <f t="shared" si="51"/>
        <v>12/2018</v>
      </c>
      <c r="E3309" t="s">
        <v>7</v>
      </c>
      <c r="F3309" t="s">
        <v>8</v>
      </c>
      <c r="G3309">
        <v>6</v>
      </c>
    </row>
    <row r="3310" spans="1:7" x14ac:dyDescent="0.3">
      <c r="A3310">
        <v>32</v>
      </c>
      <c r="B3310">
        <v>32628</v>
      </c>
      <c r="C3310" t="s">
        <v>343</v>
      </c>
      <c r="D3310" t="str">
        <f t="shared" si="51"/>
        <v>03/2021</v>
      </c>
      <c r="E3310" t="s">
        <v>7</v>
      </c>
      <c r="F3310" t="s">
        <v>8</v>
      </c>
      <c r="G3310">
        <v>6</v>
      </c>
    </row>
    <row r="3311" spans="1:7" x14ac:dyDescent="0.3">
      <c r="A3311">
        <v>32</v>
      </c>
      <c r="B3311">
        <v>30527</v>
      </c>
      <c r="C3311" t="s">
        <v>589</v>
      </c>
      <c r="D3311" t="str">
        <f t="shared" si="51"/>
        <v>03/2021</v>
      </c>
      <c r="E3311" t="s">
        <v>12</v>
      </c>
      <c r="F3311" t="s">
        <v>8</v>
      </c>
      <c r="G3311">
        <v>6</v>
      </c>
    </row>
    <row r="3312" spans="1:7" x14ac:dyDescent="0.3">
      <c r="A3312">
        <v>32</v>
      </c>
      <c r="B3312">
        <v>49637</v>
      </c>
      <c r="C3312" t="s">
        <v>665</v>
      </c>
      <c r="D3312" t="str">
        <f t="shared" si="51"/>
        <v>02/2020</v>
      </c>
      <c r="E3312" t="s">
        <v>7</v>
      </c>
      <c r="F3312" t="s">
        <v>8</v>
      </c>
      <c r="G3312">
        <v>6</v>
      </c>
    </row>
    <row r="3313" spans="1:7" x14ac:dyDescent="0.3">
      <c r="A3313">
        <v>32</v>
      </c>
      <c r="B3313">
        <v>8191</v>
      </c>
      <c r="C3313" t="s">
        <v>794</v>
      </c>
      <c r="D3313" t="str">
        <f t="shared" si="51"/>
        <v>02/2020</v>
      </c>
      <c r="E3313" t="s">
        <v>12</v>
      </c>
      <c r="F3313" t="s">
        <v>8</v>
      </c>
      <c r="G3313">
        <v>6</v>
      </c>
    </row>
    <row r="3314" spans="1:7" x14ac:dyDescent="0.3">
      <c r="A3314">
        <v>32</v>
      </c>
      <c r="B3314">
        <v>44311</v>
      </c>
      <c r="C3314" t="s">
        <v>332</v>
      </c>
      <c r="D3314" t="str">
        <f t="shared" si="51"/>
        <v>11/2021</v>
      </c>
      <c r="E3314" t="s">
        <v>12</v>
      </c>
      <c r="F3314" t="s">
        <v>8</v>
      </c>
      <c r="G3314">
        <v>6</v>
      </c>
    </row>
    <row r="3315" spans="1:7" x14ac:dyDescent="0.3">
      <c r="A3315">
        <v>32</v>
      </c>
      <c r="B3315">
        <v>37372</v>
      </c>
      <c r="C3315" t="s">
        <v>791</v>
      </c>
      <c r="D3315" t="str">
        <f t="shared" si="51"/>
        <v>01/2020</v>
      </c>
      <c r="E3315" t="s">
        <v>7</v>
      </c>
      <c r="F3315" t="s">
        <v>8</v>
      </c>
      <c r="G3315">
        <v>6</v>
      </c>
    </row>
    <row r="3316" spans="1:7" x14ac:dyDescent="0.3">
      <c r="A3316">
        <v>32</v>
      </c>
      <c r="B3316">
        <v>24902</v>
      </c>
      <c r="C3316" t="s">
        <v>1273</v>
      </c>
      <c r="D3316" t="str">
        <f t="shared" si="51"/>
        <v>09/2020</v>
      </c>
      <c r="E3316" t="s">
        <v>7</v>
      </c>
      <c r="F3316" t="s">
        <v>8</v>
      </c>
      <c r="G3316">
        <v>6</v>
      </c>
    </row>
    <row r="3317" spans="1:7" x14ac:dyDescent="0.3">
      <c r="A3317">
        <v>32</v>
      </c>
      <c r="B3317">
        <v>34862</v>
      </c>
      <c r="C3317" t="s">
        <v>504</v>
      </c>
      <c r="D3317" t="str">
        <f t="shared" si="51"/>
        <v>08/2020</v>
      </c>
      <c r="E3317" t="s">
        <v>7</v>
      </c>
      <c r="F3317" t="s">
        <v>8</v>
      </c>
      <c r="G3317">
        <v>6</v>
      </c>
    </row>
    <row r="3318" spans="1:7" x14ac:dyDescent="0.3">
      <c r="A3318">
        <v>32</v>
      </c>
      <c r="B3318">
        <v>35265</v>
      </c>
      <c r="C3318" t="s">
        <v>1123</v>
      </c>
      <c r="D3318" t="str">
        <f t="shared" si="51"/>
        <v>05/2021</v>
      </c>
      <c r="E3318" t="s">
        <v>7</v>
      </c>
      <c r="F3318" t="s">
        <v>8</v>
      </c>
      <c r="G3318">
        <v>6</v>
      </c>
    </row>
    <row r="3319" spans="1:7" x14ac:dyDescent="0.3">
      <c r="A3319">
        <v>32</v>
      </c>
      <c r="B3319">
        <v>19611</v>
      </c>
      <c r="C3319" t="s">
        <v>1240</v>
      </c>
      <c r="D3319" t="str">
        <f t="shared" si="51"/>
        <v>03/2018</v>
      </c>
      <c r="E3319" t="s">
        <v>7</v>
      </c>
      <c r="F3319" t="s">
        <v>8</v>
      </c>
      <c r="G3319">
        <v>6</v>
      </c>
    </row>
    <row r="3320" spans="1:7" x14ac:dyDescent="0.3">
      <c r="A3320">
        <v>32</v>
      </c>
      <c r="B3320">
        <v>30159</v>
      </c>
      <c r="C3320" t="s">
        <v>1079</v>
      </c>
      <c r="D3320" t="str">
        <f t="shared" si="51"/>
        <v>02/2020</v>
      </c>
      <c r="E3320" t="s">
        <v>7</v>
      </c>
      <c r="F3320" t="s">
        <v>8</v>
      </c>
      <c r="G3320">
        <v>6</v>
      </c>
    </row>
    <row r="3321" spans="1:7" x14ac:dyDescent="0.3">
      <c r="A3321">
        <v>32</v>
      </c>
      <c r="B3321">
        <v>3561</v>
      </c>
      <c r="C3321" t="s">
        <v>915</v>
      </c>
      <c r="D3321" t="str">
        <f t="shared" si="51"/>
        <v>07/2020</v>
      </c>
      <c r="E3321" t="s">
        <v>12</v>
      </c>
      <c r="F3321" t="s">
        <v>8</v>
      </c>
      <c r="G3321">
        <v>6</v>
      </c>
    </row>
    <row r="3322" spans="1:7" x14ac:dyDescent="0.3">
      <c r="A3322">
        <v>32</v>
      </c>
      <c r="B3322">
        <v>10507</v>
      </c>
      <c r="C3322" t="s">
        <v>1235</v>
      </c>
      <c r="D3322" t="str">
        <f t="shared" si="51"/>
        <v>12/2019</v>
      </c>
      <c r="E3322" t="s">
        <v>12</v>
      </c>
      <c r="F3322" t="s">
        <v>8</v>
      </c>
      <c r="G3322">
        <v>6</v>
      </c>
    </row>
    <row r="3323" spans="1:7" x14ac:dyDescent="0.3">
      <c r="A3323">
        <v>32</v>
      </c>
      <c r="B3323">
        <v>40755</v>
      </c>
      <c r="C3323" t="s">
        <v>822</v>
      </c>
      <c r="D3323" t="str">
        <f t="shared" si="51"/>
        <v>03/2019</v>
      </c>
      <c r="E3323" t="s">
        <v>7</v>
      </c>
      <c r="F3323" t="s">
        <v>8</v>
      </c>
      <c r="G3323">
        <v>6</v>
      </c>
    </row>
    <row r="3324" spans="1:7" x14ac:dyDescent="0.3">
      <c r="A3324">
        <v>32</v>
      </c>
      <c r="B3324">
        <v>16899</v>
      </c>
      <c r="C3324" t="s">
        <v>437</v>
      </c>
      <c r="D3324" t="str">
        <f t="shared" si="51"/>
        <v>05/2018</v>
      </c>
      <c r="E3324" t="s">
        <v>7</v>
      </c>
      <c r="F3324" t="s">
        <v>8</v>
      </c>
      <c r="G3324">
        <v>6</v>
      </c>
    </row>
    <row r="3325" spans="1:7" x14ac:dyDescent="0.3">
      <c r="A3325">
        <v>32</v>
      </c>
      <c r="B3325">
        <v>48528</v>
      </c>
      <c r="C3325" t="s">
        <v>1308</v>
      </c>
      <c r="D3325" t="str">
        <f t="shared" si="51"/>
        <v>05/2021</v>
      </c>
      <c r="E3325" t="s">
        <v>7</v>
      </c>
      <c r="F3325" t="s">
        <v>8</v>
      </c>
      <c r="G3325">
        <v>6</v>
      </c>
    </row>
    <row r="3326" spans="1:7" x14ac:dyDescent="0.3">
      <c r="A3326">
        <v>32</v>
      </c>
      <c r="B3326">
        <v>24879</v>
      </c>
      <c r="C3326" t="s">
        <v>1080</v>
      </c>
      <c r="D3326" t="str">
        <f t="shared" si="51"/>
        <v>08/2020</v>
      </c>
      <c r="E3326" t="s">
        <v>12</v>
      </c>
      <c r="F3326" t="s">
        <v>8</v>
      </c>
      <c r="G3326">
        <v>6</v>
      </c>
    </row>
    <row r="3327" spans="1:7" x14ac:dyDescent="0.3">
      <c r="A3327">
        <v>32</v>
      </c>
      <c r="B3327">
        <v>38043</v>
      </c>
      <c r="C3327" t="s">
        <v>167</v>
      </c>
      <c r="D3327" t="str">
        <f t="shared" si="51"/>
        <v>07/2020</v>
      </c>
      <c r="E3327" t="s">
        <v>12</v>
      </c>
      <c r="F3327" t="s">
        <v>8</v>
      </c>
      <c r="G3327">
        <v>6</v>
      </c>
    </row>
    <row r="3328" spans="1:7" x14ac:dyDescent="0.3">
      <c r="A3328">
        <v>32</v>
      </c>
      <c r="B3328">
        <v>10130</v>
      </c>
      <c r="C3328" t="s">
        <v>1121</v>
      </c>
      <c r="D3328" t="str">
        <f t="shared" si="51"/>
        <v>10/2019</v>
      </c>
      <c r="E3328" t="s">
        <v>7</v>
      </c>
      <c r="F3328" t="s">
        <v>8</v>
      </c>
      <c r="G3328">
        <v>6</v>
      </c>
    </row>
    <row r="3329" spans="1:7" x14ac:dyDescent="0.3">
      <c r="A3329">
        <v>32</v>
      </c>
      <c r="B3329">
        <v>2855</v>
      </c>
      <c r="C3329" t="s">
        <v>1309</v>
      </c>
      <c r="D3329" t="str">
        <f t="shared" si="51"/>
        <v>02/2020</v>
      </c>
      <c r="E3329" t="s">
        <v>7</v>
      </c>
      <c r="F3329" t="s">
        <v>8</v>
      </c>
      <c r="G3329">
        <v>6</v>
      </c>
    </row>
    <row r="3330" spans="1:7" x14ac:dyDescent="0.3">
      <c r="A3330">
        <v>32</v>
      </c>
      <c r="B3330">
        <v>2886</v>
      </c>
      <c r="C3330" t="s">
        <v>1105</v>
      </c>
      <c r="D3330" t="str">
        <f t="shared" si="51"/>
        <v>06/2020</v>
      </c>
      <c r="E3330" t="s">
        <v>7</v>
      </c>
      <c r="F3330" t="s">
        <v>8</v>
      </c>
      <c r="G3330">
        <v>6</v>
      </c>
    </row>
    <row r="3331" spans="1:7" x14ac:dyDescent="0.3">
      <c r="A3331">
        <v>32</v>
      </c>
      <c r="B3331">
        <v>16764</v>
      </c>
      <c r="C3331" t="s">
        <v>886</v>
      </c>
      <c r="D3331" t="str">
        <f t="shared" ref="D3331:D3394" si="52">TEXT(C3331,"mm/yyyy")</f>
        <v>03/2018</v>
      </c>
      <c r="E3331" t="s">
        <v>7</v>
      </c>
      <c r="F3331" t="s">
        <v>8</v>
      </c>
      <c r="G3331">
        <v>6</v>
      </c>
    </row>
    <row r="3332" spans="1:7" x14ac:dyDescent="0.3">
      <c r="A3332">
        <v>32</v>
      </c>
      <c r="B3332">
        <v>15986</v>
      </c>
      <c r="C3332" t="s">
        <v>1237</v>
      </c>
      <c r="D3332" t="str">
        <f t="shared" si="52"/>
        <v>03/2019</v>
      </c>
      <c r="E3332" t="s">
        <v>7</v>
      </c>
      <c r="F3332" t="s">
        <v>8</v>
      </c>
      <c r="G3332">
        <v>6</v>
      </c>
    </row>
    <row r="3333" spans="1:7" x14ac:dyDescent="0.3">
      <c r="A3333">
        <v>32</v>
      </c>
      <c r="B3333">
        <v>45694</v>
      </c>
      <c r="C3333" t="s">
        <v>971</v>
      </c>
      <c r="D3333" t="str">
        <f t="shared" si="52"/>
        <v>11/2021</v>
      </c>
      <c r="E3333" t="s">
        <v>7</v>
      </c>
      <c r="F3333" t="s">
        <v>8</v>
      </c>
      <c r="G3333">
        <v>6</v>
      </c>
    </row>
    <row r="3334" spans="1:7" x14ac:dyDescent="0.3">
      <c r="A3334">
        <v>32</v>
      </c>
      <c r="B3334">
        <v>49601</v>
      </c>
      <c r="C3334" t="s">
        <v>34</v>
      </c>
      <c r="D3334" t="str">
        <f t="shared" si="52"/>
        <v>10/2018</v>
      </c>
      <c r="E3334" t="s">
        <v>7</v>
      </c>
      <c r="F3334" t="s">
        <v>8</v>
      </c>
      <c r="G3334">
        <v>6</v>
      </c>
    </row>
    <row r="3335" spans="1:7" x14ac:dyDescent="0.3">
      <c r="A3335">
        <v>32</v>
      </c>
      <c r="B3335">
        <v>32440</v>
      </c>
      <c r="C3335" t="s">
        <v>118</v>
      </c>
      <c r="D3335" t="str">
        <f t="shared" si="52"/>
        <v>12/2020</v>
      </c>
      <c r="E3335" t="s">
        <v>7</v>
      </c>
      <c r="F3335" t="s">
        <v>8</v>
      </c>
      <c r="G3335">
        <v>6</v>
      </c>
    </row>
    <row r="3336" spans="1:7" x14ac:dyDescent="0.3">
      <c r="A3336">
        <v>32</v>
      </c>
      <c r="B3336">
        <v>16090</v>
      </c>
      <c r="C3336" t="s">
        <v>299</v>
      </c>
      <c r="D3336" t="str">
        <f t="shared" si="52"/>
        <v>12/2021</v>
      </c>
      <c r="E3336" t="s">
        <v>7</v>
      </c>
      <c r="F3336" t="s">
        <v>8</v>
      </c>
      <c r="G3336">
        <v>6</v>
      </c>
    </row>
    <row r="3337" spans="1:7" x14ac:dyDescent="0.3">
      <c r="A3337">
        <v>32</v>
      </c>
      <c r="B3337">
        <v>24847</v>
      </c>
      <c r="C3337" t="s">
        <v>318</v>
      </c>
      <c r="D3337" t="str">
        <f t="shared" si="52"/>
        <v>02/2021</v>
      </c>
      <c r="E3337" t="s">
        <v>12</v>
      </c>
      <c r="F3337" t="s">
        <v>8</v>
      </c>
      <c r="G3337">
        <v>6</v>
      </c>
    </row>
    <row r="3338" spans="1:7" x14ac:dyDescent="0.3">
      <c r="A3338">
        <v>32</v>
      </c>
      <c r="B3338">
        <v>27441</v>
      </c>
      <c r="C3338" t="s">
        <v>1310</v>
      </c>
      <c r="D3338" t="str">
        <f t="shared" si="52"/>
        <v>08/2018</v>
      </c>
      <c r="E3338" t="s">
        <v>7</v>
      </c>
      <c r="F3338" t="s">
        <v>8</v>
      </c>
      <c r="G3338">
        <v>6</v>
      </c>
    </row>
    <row r="3339" spans="1:7" x14ac:dyDescent="0.3">
      <c r="A3339">
        <v>32</v>
      </c>
      <c r="B3339">
        <v>16359</v>
      </c>
      <c r="C3339" t="s">
        <v>714</v>
      </c>
      <c r="D3339" t="str">
        <f t="shared" si="52"/>
        <v>12/2018</v>
      </c>
      <c r="E3339" t="s">
        <v>12</v>
      </c>
      <c r="F3339" t="s">
        <v>8</v>
      </c>
      <c r="G3339">
        <v>6</v>
      </c>
    </row>
    <row r="3340" spans="1:7" x14ac:dyDescent="0.3">
      <c r="A3340">
        <v>32</v>
      </c>
      <c r="B3340">
        <v>27077</v>
      </c>
      <c r="C3340" t="s">
        <v>784</v>
      </c>
      <c r="D3340" t="str">
        <f t="shared" si="52"/>
        <v>01/2021</v>
      </c>
      <c r="E3340" t="s">
        <v>7</v>
      </c>
      <c r="F3340" t="s">
        <v>8</v>
      </c>
      <c r="G3340">
        <v>6</v>
      </c>
    </row>
    <row r="3341" spans="1:7" x14ac:dyDescent="0.3">
      <c r="A3341">
        <v>32</v>
      </c>
      <c r="B3341">
        <v>23172</v>
      </c>
      <c r="C3341" t="s">
        <v>902</v>
      </c>
      <c r="D3341" t="str">
        <f t="shared" si="52"/>
        <v>11/2018</v>
      </c>
      <c r="E3341" t="s">
        <v>12</v>
      </c>
      <c r="F3341" t="s">
        <v>8</v>
      </c>
      <c r="G3341">
        <v>6</v>
      </c>
    </row>
    <row r="3342" spans="1:7" x14ac:dyDescent="0.3">
      <c r="A3342">
        <v>32</v>
      </c>
      <c r="B3342">
        <v>34546</v>
      </c>
      <c r="C3342" t="s">
        <v>415</v>
      </c>
      <c r="D3342" t="str">
        <f t="shared" si="52"/>
        <v>07/2019</v>
      </c>
      <c r="E3342" t="s">
        <v>12</v>
      </c>
      <c r="F3342" t="s">
        <v>8</v>
      </c>
      <c r="G3342">
        <v>6</v>
      </c>
    </row>
    <row r="3343" spans="1:7" x14ac:dyDescent="0.3">
      <c r="A3343">
        <v>32</v>
      </c>
      <c r="B3343">
        <v>7980</v>
      </c>
      <c r="C3343" t="s">
        <v>143</v>
      </c>
      <c r="D3343" t="str">
        <f t="shared" si="52"/>
        <v>07/2019</v>
      </c>
      <c r="E3343" t="s">
        <v>7</v>
      </c>
      <c r="F3343" t="s">
        <v>8</v>
      </c>
      <c r="G3343">
        <v>6</v>
      </c>
    </row>
    <row r="3344" spans="1:7" x14ac:dyDescent="0.3">
      <c r="A3344">
        <v>32</v>
      </c>
      <c r="B3344">
        <v>22670</v>
      </c>
      <c r="C3344" t="s">
        <v>363</v>
      </c>
      <c r="D3344" t="str">
        <f t="shared" si="52"/>
        <v>01/2021</v>
      </c>
      <c r="E3344" t="s">
        <v>7</v>
      </c>
      <c r="F3344" t="s">
        <v>8</v>
      </c>
      <c r="G3344">
        <v>6</v>
      </c>
    </row>
    <row r="3345" spans="1:7" x14ac:dyDescent="0.3">
      <c r="A3345">
        <v>32</v>
      </c>
      <c r="B3345">
        <v>15499</v>
      </c>
      <c r="C3345" t="s">
        <v>174</v>
      </c>
      <c r="D3345" t="str">
        <f t="shared" si="52"/>
        <v>03/2020</v>
      </c>
      <c r="E3345" t="s">
        <v>12</v>
      </c>
      <c r="F3345" t="s">
        <v>8</v>
      </c>
      <c r="G3345">
        <v>6</v>
      </c>
    </row>
    <row r="3346" spans="1:7" x14ac:dyDescent="0.3">
      <c r="A3346">
        <v>32</v>
      </c>
      <c r="B3346">
        <v>17092</v>
      </c>
      <c r="C3346" t="s">
        <v>802</v>
      </c>
      <c r="D3346" t="str">
        <f t="shared" si="52"/>
        <v>05/2018</v>
      </c>
      <c r="E3346" t="s">
        <v>7</v>
      </c>
      <c r="F3346" t="s">
        <v>8</v>
      </c>
      <c r="G3346">
        <v>6</v>
      </c>
    </row>
    <row r="3347" spans="1:7" x14ac:dyDescent="0.3">
      <c r="A3347">
        <v>32</v>
      </c>
      <c r="B3347">
        <v>14360</v>
      </c>
      <c r="C3347" t="s">
        <v>377</v>
      </c>
      <c r="D3347" t="str">
        <f t="shared" si="52"/>
        <v>06/2018</v>
      </c>
      <c r="E3347" t="s">
        <v>7</v>
      </c>
      <c r="F3347" t="s">
        <v>8</v>
      </c>
      <c r="G3347">
        <v>6</v>
      </c>
    </row>
    <row r="3348" spans="1:7" x14ac:dyDescent="0.3">
      <c r="A3348">
        <v>32</v>
      </c>
      <c r="B3348">
        <v>20837</v>
      </c>
      <c r="C3348" t="s">
        <v>701</v>
      </c>
      <c r="D3348" t="str">
        <f t="shared" si="52"/>
        <v>07/2019</v>
      </c>
      <c r="E3348" t="s">
        <v>7</v>
      </c>
      <c r="F3348" t="s">
        <v>8</v>
      </c>
      <c r="G3348">
        <v>6</v>
      </c>
    </row>
    <row r="3349" spans="1:7" x14ac:dyDescent="0.3">
      <c r="A3349">
        <v>32</v>
      </c>
      <c r="B3349">
        <v>14253</v>
      </c>
      <c r="C3349" t="s">
        <v>923</v>
      </c>
      <c r="D3349" t="str">
        <f t="shared" si="52"/>
        <v>06/2020</v>
      </c>
      <c r="E3349" t="s">
        <v>12</v>
      </c>
      <c r="F3349" t="s">
        <v>8</v>
      </c>
      <c r="G3349">
        <v>6</v>
      </c>
    </row>
    <row r="3350" spans="1:7" x14ac:dyDescent="0.3">
      <c r="A3350">
        <v>32</v>
      </c>
      <c r="B3350">
        <v>12500</v>
      </c>
      <c r="C3350" t="s">
        <v>164</v>
      </c>
      <c r="D3350" t="str">
        <f t="shared" si="52"/>
        <v>02/2019</v>
      </c>
      <c r="E3350" t="s">
        <v>7</v>
      </c>
      <c r="F3350" t="s">
        <v>8</v>
      </c>
      <c r="G3350">
        <v>6</v>
      </c>
    </row>
    <row r="3351" spans="1:7" x14ac:dyDescent="0.3">
      <c r="A3351">
        <v>32</v>
      </c>
      <c r="B3351">
        <v>29141</v>
      </c>
      <c r="C3351" t="s">
        <v>634</v>
      </c>
      <c r="D3351" t="str">
        <f t="shared" si="52"/>
        <v>04/2021</v>
      </c>
      <c r="E3351" t="s">
        <v>12</v>
      </c>
      <c r="F3351" t="s">
        <v>8</v>
      </c>
      <c r="G3351">
        <v>6</v>
      </c>
    </row>
    <row r="3352" spans="1:7" x14ac:dyDescent="0.3">
      <c r="A3352">
        <v>32</v>
      </c>
      <c r="B3352">
        <v>36699</v>
      </c>
      <c r="C3352" t="s">
        <v>193</v>
      </c>
      <c r="D3352" t="str">
        <f t="shared" si="52"/>
        <v>03/2018</v>
      </c>
      <c r="E3352" t="s">
        <v>12</v>
      </c>
      <c r="F3352" t="s">
        <v>8</v>
      </c>
      <c r="G3352">
        <v>6</v>
      </c>
    </row>
    <row r="3353" spans="1:7" x14ac:dyDescent="0.3">
      <c r="A3353">
        <v>32</v>
      </c>
      <c r="B3353">
        <v>5200</v>
      </c>
      <c r="C3353" t="s">
        <v>124</v>
      </c>
      <c r="D3353" t="str">
        <f t="shared" si="52"/>
        <v>10/2018</v>
      </c>
      <c r="E3353" t="s">
        <v>7</v>
      </c>
      <c r="F3353" t="s">
        <v>8</v>
      </c>
      <c r="G3353">
        <v>6</v>
      </c>
    </row>
    <row r="3354" spans="1:7" x14ac:dyDescent="0.3">
      <c r="A3354">
        <v>32</v>
      </c>
      <c r="B3354">
        <v>21661</v>
      </c>
      <c r="C3354" t="s">
        <v>1050</v>
      </c>
      <c r="D3354" t="str">
        <f t="shared" si="52"/>
        <v>06/2020</v>
      </c>
      <c r="E3354" t="s">
        <v>12</v>
      </c>
      <c r="F3354" t="s">
        <v>8</v>
      </c>
      <c r="G3354">
        <v>6</v>
      </c>
    </row>
    <row r="3355" spans="1:7" x14ac:dyDescent="0.3">
      <c r="A3355">
        <v>32</v>
      </c>
      <c r="B3355">
        <v>46728</v>
      </c>
      <c r="C3355" t="s">
        <v>145</v>
      </c>
      <c r="D3355" t="str">
        <f t="shared" si="52"/>
        <v>08/2019</v>
      </c>
      <c r="E3355" t="s">
        <v>12</v>
      </c>
      <c r="F3355" t="s">
        <v>8</v>
      </c>
      <c r="G3355">
        <v>6</v>
      </c>
    </row>
    <row r="3356" spans="1:7" x14ac:dyDescent="0.3">
      <c r="A3356">
        <v>32</v>
      </c>
      <c r="B3356">
        <v>11798</v>
      </c>
      <c r="C3356" t="s">
        <v>1074</v>
      </c>
      <c r="D3356" t="str">
        <f t="shared" si="52"/>
        <v>12/2019</v>
      </c>
      <c r="E3356" t="s">
        <v>12</v>
      </c>
      <c r="F3356" t="s">
        <v>8</v>
      </c>
      <c r="G3356">
        <v>6</v>
      </c>
    </row>
    <row r="3357" spans="1:7" x14ac:dyDescent="0.3">
      <c r="A3357">
        <v>32</v>
      </c>
      <c r="B3357">
        <v>31485</v>
      </c>
      <c r="C3357" t="s">
        <v>1150</v>
      </c>
      <c r="D3357" t="str">
        <f t="shared" si="52"/>
        <v>02/2021</v>
      </c>
      <c r="E3357" t="s">
        <v>7</v>
      </c>
      <c r="F3357" t="s">
        <v>8</v>
      </c>
      <c r="G3357">
        <v>6</v>
      </c>
    </row>
    <row r="3358" spans="1:7" x14ac:dyDescent="0.3">
      <c r="A3358">
        <v>32</v>
      </c>
      <c r="B3358">
        <v>30933</v>
      </c>
      <c r="C3358" t="s">
        <v>631</v>
      </c>
      <c r="D3358" t="str">
        <f t="shared" si="52"/>
        <v>06/2021</v>
      </c>
      <c r="E3358" t="s">
        <v>12</v>
      </c>
      <c r="F3358" t="s">
        <v>8</v>
      </c>
      <c r="G3358">
        <v>6</v>
      </c>
    </row>
    <row r="3359" spans="1:7" x14ac:dyDescent="0.3">
      <c r="A3359">
        <v>32</v>
      </c>
      <c r="B3359">
        <v>47913</v>
      </c>
      <c r="C3359" t="s">
        <v>488</v>
      </c>
      <c r="D3359" t="str">
        <f t="shared" si="52"/>
        <v>12/2018</v>
      </c>
      <c r="E3359" t="s">
        <v>12</v>
      </c>
      <c r="F3359" t="s">
        <v>8</v>
      </c>
      <c r="G3359">
        <v>6</v>
      </c>
    </row>
    <row r="3360" spans="1:7" x14ac:dyDescent="0.3">
      <c r="A3360">
        <v>32</v>
      </c>
      <c r="B3360">
        <v>8859</v>
      </c>
      <c r="C3360" t="s">
        <v>948</v>
      </c>
      <c r="D3360" t="str">
        <f t="shared" si="52"/>
        <v>01/2018</v>
      </c>
      <c r="E3360" t="s">
        <v>12</v>
      </c>
      <c r="F3360" t="s">
        <v>8</v>
      </c>
      <c r="G3360">
        <v>6</v>
      </c>
    </row>
    <row r="3361" spans="1:7" x14ac:dyDescent="0.3">
      <c r="A3361">
        <v>32</v>
      </c>
      <c r="B3361">
        <v>45571</v>
      </c>
      <c r="C3361" t="s">
        <v>1096</v>
      </c>
      <c r="D3361" t="str">
        <f t="shared" si="52"/>
        <v>02/2019</v>
      </c>
      <c r="E3361" t="s">
        <v>12</v>
      </c>
      <c r="F3361" t="s">
        <v>8</v>
      </c>
      <c r="G3361">
        <v>6</v>
      </c>
    </row>
    <row r="3362" spans="1:7" x14ac:dyDescent="0.3">
      <c r="A3362">
        <v>32</v>
      </c>
      <c r="B3362">
        <v>33288</v>
      </c>
      <c r="C3362" t="s">
        <v>78</v>
      </c>
      <c r="D3362" t="str">
        <f t="shared" si="52"/>
        <v>10/2020</v>
      </c>
      <c r="E3362" t="s">
        <v>7</v>
      </c>
      <c r="F3362" t="s">
        <v>8</v>
      </c>
      <c r="G3362">
        <v>6</v>
      </c>
    </row>
    <row r="3363" spans="1:7" x14ac:dyDescent="0.3">
      <c r="A3363">
        <v>32</v>
      </c>
      <c r="B3363">
        <v>14089</v>
      </c>
      <c r="C3363" t="s">
        <v>876</v>
      </c>
      <c r="D3363" t="str">
        <f t="shared" si="52"/>
        <v>12/2020</v>
      </c>
      <c r="E3363" t="s">
        <v>12</v>
      </c>
      <c r="F3363" t="s">
        <v>8</v>
      </c>
      <c r="G3363">
        <v>6</v>
      </c>
    </row>
    <row r="3364" spans="1:7" x14ac:dyDescent="0.3">
      <c r="A3364">
        <v>32</v>
      </c>
      <c r="B3364">
        <v>17816</v>
      </c>
      <c r="C3364" t="s">
        <v>704</v>
      </c>
      <c r="D3364" t="str">
        <f t="shared" si="52"/>
        <v>09/2019</v>
      </c>
      <c r="E3364" t="s">
        <v>12</v>
      </c>
      <c r="F3364" t="s">
        <v>8</v>
      </c>
      <c r="G3364">
        <v>6</v>
      </c>
    </row>
    <row r="3365" spans="1:7" x14ac:dyDescent="0.3">
      <c r="A3365">
        <v>32</v>
      </c>
      <c r="B3365">
        <v>39643</v>
      </c>
      <c r="C3365" t="s">
        <v>465</v>
      </c>
      <c r="D3365" t="str">
        <f t="shared" si="52"/>
        <v>04/2021</v>
      </c>
      <c r="E3365" t="s">
        <v>7</v>
      </c>
      <c r="F3365" t="s">
        <v>8</v>
      </c>
      <c r="G3365">
        <v>6</v>
      </c>
    </row>
    <row r="3366" spans="1:7" x14ac:dyDescent="0.3">
      <c r="A3366">
        <v>32</v>
      </c>
      <c r="B3366">
        <v>28381</v>
      </c>
      <c r="C3366" t="s">
        <v>1128</v>
      </c>
      <c r="D3366" t="str">
        <f t="shared" si="52"/>
        <v>10/2021</v>
      </c>
      <c r="E3366" t="s">
        <v>12</v>
      </c>
      <c r="F3366" t="s">
        <v>8</v>
      </c>
      <c r="G3366">
        <v>6</v>
      </c>
    </row>
    <row r="3367" spans="1:7" x14ac:dyDescent="0.3">
      <c r="A3367">
        <v>32</v>
      </c>
      <c r="B3367">
        <v>13236</v>
      </c>
      <c r="C3367" t="s">
        <v>1311</v>
      </c>
      <c r="D3367" t="str">
        <f t="shared" si="52"/>
        <v>02/2020</v>
      </c>
      <c r="E3367" t="s">
        <v>7</v>
      </c>
      <c r="F3367" t="s">
        <v>8</v>
      </c>
      <c r="G3367">
        <v>6</v>
      </c>
    </row>
    <row r="3368" spans="1:7" x14ac:dyDescent="0.3">
      <c r="A3368">
        <v>32</v>
      </c>
      <c r="B3368">
        <v>20908</v>
      </c>
      <c r="C3368" t="s">
        <v>536</v>
      </c>
      <c r="D3368" t="str">
        <f t="shared" si="52"/>
        <v>05/2018</v>
      </c>
      <c r="E3368" t="s">
        <v>12</v>
      </c>
      <c r="F3368" t="s">
        <v>8</v>
      </c>
      <c r="G3368">
        <v>6</v>
      </c>
    </row>
    <row r="3369" spans="1:7" x14ac:dyDescent="0.3">
      <c r="A3369">
        <v>32</v>
      </c>
      <c r="B3369">
        <v>16703</v>
      </c>
      <c r="C3369" t="s">
        <v>104</v>
      </c>
      <c r="D3369" t="str">
        <f t="shared" si="52"/>
        <v>07/2021</v>
      </c>
      <c r="E3369" t="s">
        <v>7</v>
      </c>
      <c r="F3369" t="s">
        <v>8</v>
      </c>
      <c r="G3369">
        <v>6</v>
      </c>
    </row>
    <row r="3370" spans="1:7" x14ac:dyDescent="0.3">
      <c r="A3370">
        <v>32</v>
      </c>
      <c r="B3370">
        <v>21305</v>
      </c>
      <c r="C3370" t="s">
        <v>396</v>
      </c>
      <c r="D3370" t="str">
        <f t="shared" si="52"/>
        <v>05/2020</v>
      </c>
      <c r="E3370" t="s">
        <v>12</v>
      </c>
      <c r="F3370" t="s">
        <v>8</v>
      </c>
      <c r="G3370">
        <v>6</v>
      </c>
    </row>
    <row r="3371" spans="1:7" x14ac:dyDescent="0.3">
      <c r="A3371">
        <v>32</v>
      </c>
      <c r="B3371">
        <v>13170</v>
      </c>
      <c r="C3371" t="s">
        <v>702</v>
      </c>
      <c r="D3371" t="str">
        <f t="shared" si="52"/>
        <v>08/2021</v>
      </c>
      <c r="E3371" t="s">
        <v>7</v>
      </c>
      <c r="F3371" t="s">
        <v>8</v>
      </c>
      <c r="G3371">
        <v>6</v>
      </c>
    </row>
    <row r="3372" spans="1:7" x14ac:dyDescent="0.3">
      <c r="A3372">
        <v>38</v>
      </c>
      <c r="B3372">
        <v>16729</v>
      </c>
      <c r="C3372" t="s">
        <v>277</v>
      </c>
      <c r="D3372" t="str">
        <f t="shared" si="52"/>
        <v>08/2020</v>
      </c>
      <c r="E3372" t="s">
        <v>7</v>
      </c>
      <c r="F3372" t="s">
        <v>8</v>
      </c>
      <c r="G3372">
        <v>6</v>
      </c>
    </row>
    <row r="3373" spans="1:7" x14ac:dyDescent="0.3">
      <c r="A3373">
        <v>38</v>
      </c>
      <c r="B3373">
        <v>3385</v>
      </c>
      <c r="C3373" t="s">
        <v>432</v>
      </c>
      <c r="D3373" t="str">
        <f t="shared" si="52"/>
        <v>11/2021</v>
      </c>
      <c r="E3373" t="s">
        <v>7</v>
      </c>
      <c r="F3373" t="s">
        <v>8</v>
      </c>
      <c r="G3373">
        <v>6</v>
      </c>
    </row>
    <row r="3374" spans="1:7" x14ac:dyDescent="0.3">
      <c r="A3374">
        <v>38</v>
      </c>
      <c r="B3374">
        <v>10099</v>
      </c>
      <c r="C3374" t="s">
        <v>1312</v>
      </c>
      <c r="D3374" t="str">
        <f t="shared" si="52"/>
        <v>01/2021</v>
      </c>
      <c r="E3374" t="s">
        <v>12</v>
      </c>
      <c r="F3374" t="s">
        <v>8</v>
      </c>
      <c r="G3374">
        <v>6</v>
      </c>
    </row>
    <row r="3375" spans="1:7" x14ac:dyDescent="0.3">
      <c r="A3375">
        <v>38</v>
      </c>
      <c r="B3375">
        <v>48563</v>
      </c>
      <c r="C3375" t="s">
        <v>510</v>
      </c>
      <c r="D3375" t="str">
        <f t="shared" si="52"/>
        <v>01/2021</v>
      </c>
      <c r="E3375" t="s">
        <v>7</v>
      </c>
      <c r="F3375" t="s">
        <v>8</v>
      </c>
      <c r="G3375">
        <v>6</v>
      </c>
    </row>
    <row r="3376" spans="1:7" x14ac:dyDescent="0.3">
      <c r="A3376">
        <v>38</v>
      </c>
      <c r="B3376">
        <v>37146</v>
      </c>
      <c r="C3376" t="s">
        <v>54</v>
      </c>
      <c r="D3376" t="str">
        <f t="shared" si="52"/>
        <v>01/2018</v>
      </c>
      <c r="E3376" t="s">
        <v>7</v>
      </c>
      <c r="F3376" t="s">
        <v>8</v>
      </c>
      <c r="G3376">
        <v>6</v>
      </c>
    </row>
    <row r="3377" spans="1:7" x14ac:dyDescent="0.3">
      <c r="A3377">
        <v>38</v>
      </c>
      <c r="B3377">
        <v>133</v>
      </c>
      <c r="C3377" t="s">
        <v>253</v>
      </c>
      <c r="D3377" t="str">
        <f t="shared" si="52"/>
        <v>06/2019</v>
      </c>
      <c r="E3377" t="s">
        <v>12</v>
      </c>
      <c r="F3377" t="s">
        <v>8</v>
      </c>
      <c r="G3377">
        <v>6</v>
      </c>
    </row>
    <row r="3378" spans="1:7" x14ac:dyDescent="0.3">
      <c r="A3378">
        <v>38</v>
      </c>
      <c r="B3378">
        <v>41550</v>
      </c>
      <c r="C3378" t="s">
        <v>1129</v>
      </c>
      <c r="D3378" t="str">
        <f t="shared" si="52"/>
        <v>02/2020</v>
      </c>
      <c r="E3378" t="s">
        <v>12</v>
      </c>
      <c r="F3378" t="s">
        <v>8</v>
      </c>
      <c r="G3378">
        <v>6</v>
      </c>
    </row>
    <row r="3379" spans="1:7" x14ac:dyDescent="0.3">
      <c r="A3379">
        <v>38</v>
      </c>
      <c r="B3379">
        <v>36964</v>
      </c>
      <c r="C3379" t="s">
        <v>10</v>
      </c>
      <c r="D3379" t="str">
        <f t="shared" si="52"/>
        <v>11/2020</v>
      </c>
      <c r="E3379" t="s">
        <v>7</v>
      </c>
      <c r="F3379" t="s">
        <v>8</v>
      </c>
      <c r="G3379">
        <v>6</v>
      </c>
    </row>
    <row r="3380" spans="1:7" x14ac:dyDescent="0.3">
      <c r="A3380">
        <v>38</v>
      </c>
      <c r="B3380">
        <v>40263</v>
      </c>
      <c r="C3380" t="s">
        <v>959</v>
      </c>
      <c r="D3380" t="str">
        <f t="shared" si="52"/>
        <v>05/2019</v>
      </c>
      <c r="E3380" t="s">
        <v>7</v>
      </c>
      <c r="F3380" t="s">
        <v>8</v>
      </c>
      <c r="G3380">
        <v>6</v>
      </c>
    </row>
    <row r="3381" spans="1:7" x14ac:dyDescent="0.3">
      <c r="A3381">
        <v>38</v>
      </c>
      <c r="B3381">
        <v>12854</v>
      </c>
      <c r="C3381" t="s">
        <v>206</v>
      </c>
      <c r="D3381" t="str">
        <f t="shared" si="52"/>
        <v>09/2018</v>
      </c>
      <c r="E3381" t="s">
        <v>12</v>
      </c>
      <c r="F3381" t="s">
        <v>8</v>
      </c>
      <c r="G3381">
        <v>6</v>
      </c>
    </row>
    <row r="3382" spans="1:7" x14ac:dyDescent="0.3">
      <c r="A3382">
        <v>38</v>
      </c>
      <c r="B3382">
        <v>16824</v>
      </c>
      <c r="C3382" t="s">
        <v>561</v>
      </c>
      <c r="D3382" t="str">
        <f t="shared" si="52"/>
        <v>12/2021</v>
      </c>
      <c r="E3382" t="s">
        <v>12</v>
      </c>
      <c r="F3382" t="s">
        <v>8</v>
      </c>
      <c r="G3382">
        <v>6</v>
      </c>
    </row>
    <row r="3383" spans="1:7" x14ac:dyDescent="0.3">
      <c r="A3383">
        <v>38</v>
      </c>
      <c r="B3383">
        <v>32494</v>
      </c>
      <c r="C3383" t="s">
        <v>189</v>
      </c>
      <c r="D3383" t="str">
        <f t="shared" si="52"/>
        <v>01/2018</v>
      </c>
      <c r="E3383" t="s">
        <v>12</v>
      </c>
      <c r="F3383" t="s">
        <v>8</v>
      </c>
      <c r="G3383">
        <v>6</v>
      </c>
    </row>
    <row r="3384" spans="1:7" x14ac:dyDescent="0.3">
      <c r="A3384">
        <v>38</v>
      </c>
      <c r="B3384">
        <v>6332</v>
      </c>
      <c r="C3384" t="s">
        <v>994</v>
      </c>
      <c r="D3384" t="str">
        <f t="shared" si="52"/>
        <v>03/2020</v>
      </c>
      <c r="E3384" t="s">
        <v>7</v>
      </c>
      <c r="F3384" t="s">
        <v>8</v>
      </c>
      <c r="G3384">
        <v>6</v>
      </c>
    </row>
    <row r="3385" spans="1:7" x14ac:dyDescent="0.3">
      <c r="A3385">
        <v>38</v>
      </c>
      <c r="B3385">
        <v>21445</v>
      </c>
      <c r="C3385" t="s">
        <v>206</v>
      </c>
      <c r="D3385" t="str">
        <f t="shared" si="52"/>
        <v>09/2018</v>
      </c>
      <c r="E3385" t="s">
        <v>12</v>
      </c>
      <c r="F3385" t="s">
        <v>8</v>
      </c>
      <c r="G3385">
        <v>6</v>
      </c>
    </row>
    <row r="3386" spans="1:7" x14ac:dyDescent="0.3">
      <c r="A3386">
        <v>38</v>
      </c>
      <c r="B3386">
        <v>10610</v>
      </c>
      <c r="C3386" t="s">
        <v>157</v>
      </c>
      <c r="D3386" t="str">
        <f t="shared" si="52"/>
        <v>03/2021</v>
      </c>
      <c r="E3386" t="s">
        <v>12</v>
      </c>
      <c r="F3386" t="s">
        <v>8</v>
      </c>
      <c r="G3386">
        <v>6</v>
      </c>
    </row>
    <row r="3387" spans="1:7" x14ac:dyDescent="0.3">
      <c r="A3387">
        <v>38</v>
      </c>
      <c r="B3387">
        <v>18703</v>
      </c>
      <c r="C3387" t="s">
        <v>748</v>
      </c>
      <c r="D3387" t="str">
        <f t="shared" si="52"/>
        <v>03/2020</v>
      </c>
      <c r="E3387" t="s">
        <v>12</v>
      </c>
      <c r="F3387" t="s">
        <v>8</v>
      </c>
      <c r="G3387">
        <v>6</v>
      </c>
    </row>
    <row r="3388" spans="1:7" x14ac:dyDescent="0.3">
      <c r="A3388">
        <v>38</v>
      </c>
      <c r="B3388">
        <v>29200</v>
      </c>
      <c r="C3388" t="s">
        <v>1031</v>
      </c>
      <c r="D3388" t="str">
        <f t="shared" si="52"/>
        <v>08/2019</v>
      </c>
      <c r="E3388" t="s">
        <v>12</v>
      </c>
      <c r="F3388" t="s">
        <v>8</v>
      </c>
      <c r="G3388">
        <v>6</v>
      </c>
    </row>
    <row r="3389" spans="1:7" x14ac:dyDescent="0.3">
      <c r="A3389">
        <v>38</v>
      </c>
      <c r="B3389">
        <v>39179</v>
      </c>
      <c r="C3389" t="s">
        <v>378</v>
      </c>
      <c r="D3389" t="str">
        <f t="shared" si="52"/>
        <v>02/2019</v>
      </c>
      <c r="E3389" t="s">
        <v>12</v>
      </c>
      <c r="F3389" t="s">
        <v>8</v>
      </c>
      <c r="G3389">
        <v>6</v>
      </c>
    </row>
    <row r="3390" spans="1:7" x14ac:dyDescent="0.3">
      <c r="A3390">
        <v>38</v>
      </c>
      <c r="B3390">
        <v>629</v>
      </c>
      <c r="C3390" t="s">
        <v>960</v>
      </c>
      <c r="D3390" t="str">
        <f t="shared" si="52"/>
        <v>10/2021</v>
      </c>
      <c r="E3390" t="s">
        <v>7</v>
      </c>
      <c r="F3390" t="s">
        <v>8</v>
      </c>
      <c r="G3390">
        <v>6</v>
      </c>
    </row>
    <row r="3391" spans="1:7" x14ac:dyDescent="0.3">
      <c r="A3391">
        <v>38</v>
      </c>
      <c r="B3391">
        <v>48014</v>
      </c>
      <c r="C3391" t="s">
        <v>578</v>
      </c>
      <c r="D3391" t="str">
        <f t="shared" si="52"/>
        <v>07/2019</v>
      </c>
      <c r="E3391" t="s">
        <v>7</v>
      </c>
      <c r="F3391" t="s">
        <v>8</v>
      </c>
      <c r="G3391">
        <v>6</v>
      </c>
    </row>
    <row r="3392" spans="1:7" x14ac:dyDescent="0.3">
      <c r="A3392">
        <v>38</v>
      </c>
      <c r="B3392">
        <v>40463</v>
      </c>
      <c r="C3392" t="s">
        <v>406</v>
      </c>
      <c r="D3392" t="str">
        <f t="shared" si="52"/>
        <v>02/2021</v>
      </c>
      <c r="E3392" t="s">
        <v>7</v>
      </c>
      <c r="F3392" t="s">
        <v>8</v>
      </c>
      <c r="G3392">
        <v>6</v>
      </c>
    </row>
    <row r="3393" spans="1:7" x14ac:dyDescent="0.3">
      <c r="A3393">
        <v>38</v>
      </c>
      <c r="B3393">
        <v>30192</v>
      </c>
      <c r="C3393" t="s">
        <v>1114</v>
      </c>
      <c r="D3393" t="str">
        <f t="shared" si="52"/>
        <v>06/2018</v>
      </c>
      <c r="E3393" t="s">
        <v>12</v>
      </c>
      <c r="F3393" t="s">
        <v>8</v>
      </c>
      <c r="G3393">
        <v>6</v>
      </c>
    </row>
    <row r="3394" spans="1:7" x14ac:dyDescent="0.3">
      <c r="A3394">
        <v>38</v>
      </c>
      <c r="B3394">
        <v>16733</v>
      </c>
      <c r="C3394" t="s">
        <v>660</v>
      </c>
      <c r="D3394" t="str">
        <f t="shared" si="52"/>
        <v>01/2018</v>
      </c>
      <c r="E3394" t="s">
        <v>7</v>
      </c>
      <c r="F3394" t="s">
        <v>8</v>
      </c>
      <c r="G3394">
        <v>6</v>
      </c>
    </row>
    <row r="3395" spans="1:7" x14ac:dyDescent="0.3">
      <c r="A3395">
        <v>38</v>
      </c>
      <c r="B3395">
        <v>5161</v>
      </c>
      <c r="C3395" t="s">
        <v>1093</v>
      </c>
      <c r="D3395" t="str">
        <f t="shared" ref="D3395:D3458" si="53">TEXT(C3395,"mm/yyyy")</f>
        <v>02/2021</v>
      </c>
      <c r="E3395" t="s">
        <v>12</v>
      </c>
      <c r="F3395" t="s">
        <v>8</v>
      </c>
      <c r="G3395">
        <v>6</v>
      </c>
    </row>
    <row r="3396" spans="1:7" x14ac:dyDescent="0.3">
      <c r="A3396">
        <v>38</v>
      </c>
      <c r="B3396">
        <v>17841</v>
      </c>
      <c r="C3396" t="s">
        <v>1031</v>
      </c>
      <c r="D3396" t="str">
        <f t="shared" si="53"/>
        <v>08/2019</v>
      </c>
      <c r="E3396" t="s">
        <v>7</v>
      </c>
      <c r="F3396" t="s">
        <v>8</v>
      </c>
      <c r="G3396">
        <v>6</v>
      </c>
    </row>
    <row r="3397" spans="1:7" x14ac:dyDescent="0.3">
      <c r="A3397">
        <v>38</v>
      </c>
      <c r="B3397">
        <v>1605</v>
      </c>
      <c r="C3397" t="s">
        <v>1313</v>
      </c>
      <c r="D3397" t="str">
        <f t="shared" si="53"/>
        <v>10/2020</v>
      </c>
      <c r="E3397" t="s">
        <v>7</v>
      </c>
      <c r="F3397" t="s">
        <v>8</v>
      </c>
      <c r="G3397">
        <v>6</v>
      </c>
    </row>
    <row r="3398" spans="1:7" x14ac:dyDescent="0.3">
      <c r="A3398">
        <v>38</v>
      </c>
      <c r="B3398">
        <v>34568</v>
      </c>
      <c r="C3398" t="s">
        <v>159</v>
      </c>
      <c r="D3398" t="str">
        <f t="shared" si="53"/>
        <v>01/2021</v>
      </c>
      <c r="E3398" t="s">
        <v>12</v>
      </c>
      <c r="F3398" t="s">
        <v>8</v>
      </c>
      <c r="G3398">
        <v>6</v>
      </c>
    </row>
    <row r="3399" spans="1:7" x14ac:dyDescent="0.3">
      <c r="A3399">
        <v>38</v>
      </c>
      <c r="B3399">
        <v>22712</v>
      </c>
      <c r="C3399" t="s">
        <v>1122</v>
      </c>
      <c r="D3399" t="str">
        <f t="shared" si="53"/>
        <v>03/2018</v>
      </c>
      <c r="E3399" t="s">
        <v>12</v>
      </c>
      <c r="F3399" t="s">
        <v>8</v>
      </c>
      <c r="G3399">
        <v>6</v>
      </c>
    </row>
    <row r="3400" spans="1:7" x14ac:dyDescent="0.3">
      <c r="A3400">
        <v>38</v>
      </c>
      <c r="B3400">
        <v>33948</v>
      </c>
      <c r="C3400" t="s">
        <v>366</v>
      </c>
      <c r="D3400" t="str">
        <f t="shared" si="53"/>
        <v>12/2019</v>
      </c>
      <c r="E3400" t="s">
        <v>7</v>
      </c>
      <c r="F3400" t="s">
        <v>8</v>
      </c>
      <c r="G3400">
        <v>6</v>
      </c>
    </row>
    <row r="3401" spans="1:7" x14ac:dyDescent="0.3">
      <c r="A3401">
        <v>38</v>
      </c>
      <c r="B3401">
        <v>26359</v>
      </c>
      <c r="C3401" t="s">
        <v>228</v>
      </c>
      <c r="D3401" t="str">
        <f t="shared" si="53"/>
        <v>11/2019</v>
      </c>
      <c r="E3401" t="s">
        <v>12</v>
      </c>
      <c r="F3401" t="s">
        <v>8</v>
      </c>
      <c r="G3401">
        <v>6</v>
      </c>
    </row>
    <row r="3402" spans="1:7" x14ac:dyDescent="0.3">
      <c r="A3402">
        <v>38</v>
      </c>
      <c r="B3402">
        <v>31129</v>
      </c>
      <c r="C3402" t="s">
        <v>585</v>
      </c>
      <c r="D3402" t="str">
        <f t="shared" si="53"/>
        <v>02/2020</v>
      </c>
      <c r="E3402" t="s">
        <v>7</v>
      </c>
      <c r="F3402" t="s">
        <v>8</v>
      </c>
      <c r="G3402">
        <v>6</v>
      </c>
    </row>
    <row r="3403" spans="1:7" x14ac:dyDescent="0.3">
      <c r="A3403">
        <v>38</v>
      </c>
      <c r="B3403">
        <v>39580</v>
      </c>
      <c r="C3403" t="s">
        <v>1314</v>
      </c>
      <c r="D3403" t="str">
        <f t="shared" si="53"/>
        <v>07/2020</v>
      </c>
      <c r="E3403" t="s">
        <v>12</v>
      </c>
      <c r="F3403" t="s">
        <v>8</v>
      </c>
      <c r="G3403">
        <v>6</v>
      </c>
    </row>
    <row r="3404" spans="1:7" x14ac:dyDescent="0.3">
      <c r="A3404">
        <v>38</v>
      </c>
      <c r="B3404">
        <v>27890</v>
      </c>
      <c r="C3404" t="s">
        <v>471</v>
      </c>
      <c r="D3404" t="str">
        <f t="shared" si="53"/>
        <v>07/2021</v>
      </c>
      <c r="E3404" t="s">
        <v>12</v>
      </c>
      <c r="F3404" t="s">
        <v>8</v>
      </c>
      <c r="G3404">
        <v>6</v>
      </c>
    </row>
    <row r="3405" spans="1:7" x14ac:dyDescent="0.3">
      <c r="A3405">
        <v>38</v>
      </c>
      <c r="B3405">
        <v>12053</v>
      </c>
      <c r="C3405" t="s">
        <v>1278</v>
      </c>
      <c r="D3405" t="str">
        <f t="shared" si="53"/>
        <v>06/2020</v>
      </c>
      <c r="E3405" t="s">
        <v>12</v>
      </c>
      <c r="F3405" t="s">
        <v>8</v>
      </c>
      <c r="G3405">
        <v>6</v>
      </c>
    </row>
    <row r="3406" spans="1:7" x14ac:dyDescent="0.3">
      <c r="A3406">
        <v>38</v>
      </c>
      <c r="B3406">
        <v>42368</v>
      </c>
      <c r="C3406" t="s">
        <v>1106</v>
      </c>
      <c r="D3406" t="str">
        <f t="shared" si="53"/>
        <v>06/2020</v>
      </c>
      <c r="E3406" t="s">
        <v>7</v>
      </c>
      <c r="F3406" t="s">
        <v>8</v>
      </c>
      <c r="G3406">
        <v>6</v>
      </c>
    </row>
    <row r="3407" spans="1:7" x14ac:dyDescent="0.3">
      <c r="A3407">
        <v>38</v>
      </c>
      <c r="B3407">
        <v>1643</v>
      </c>
      <c r="C3407" t="s">
        <v>1012</v>
      </c>
      <c r="D3407" t="str">
        <f t="shared" si="53"/>
        <v>07/2018</v>
      </c>
      <c r="E3407" t="s">
        <v>12</v>
      </c>
      <c r="F3407" t="s">
        <v>8</v>
      </c>
      <c r="G3407">
        <v>6</v>
      </c>
    </row>
    <row r="3408" spans="1:7" x14ac:dyDescent="0.3">
      <c r="A3408">
        <v>38</v>
      </c>
      <c r="B3408">
        <v>9466</v>
      </c>
      <c r="C3408" t="s">
        <v>179</v>
      </c>
      <c r="D3408" t="str">
        <f t="shared" si="53"/>
        <v>07/2021</v>
      </c>
      <c r="E3408" t="s">
        <v>7</v>
      </c>
      <c r="F3408" t="s">
        <v>8</v>
      </c>
      <c r="G3408">
        <v>6</v>
      </c>
    </row>
    <row r="3409" spans="1:7" x14ac:dyDescent="0.3">
      <c r="A3409">
        <v>38</v>
      </c>
      <c r="B3409">
        <v>2921</v>
      </c>
      <c r="C3409" t="s">
        <v>1315</v>
      </c>
      <c r="D3409" t="str">
        <f t="shared" si="53"/>
        <v>01/2020</v>
      </c>
      <c r="E3409" t="s">
        <v>7</v>
      </c>
      <c r="F3409" t="s">
        <v>8</v>
      </c>
      <c r="G3409">
        <v>6</v>
      </c>
    </row>
    <row r="3410" spans="1:7" x14ac:dyDescent="0.3">
      <c r="A3410">
        <v>38</v>
      </c>
      <c r="B3410">
        <v>11568</v>
      </c>
      <c r="C3410" t="s">
        <v>266</v>
      </c>
      <c r="D3410" t="str">
        <f t="shared" si="53"/>
        <v>04/2019</v>
      </c>
      <c r="E3410" t="s">
        <v>7</v>
      </c>
      <c r="F3410" t="s">
        <v>8</v>
      </c>
      <c r="G3410">
        <v>6</v>
      </c>
    </row>
    <row r="3411" spans="1:7" x14ac:dyDescent="0.3">
      <c r="A3411">
        <v>38</v>
      </c>
      <c r="B3411">
        <v>46079</v>
      </c>
      <c r="C3411" t="s">
        <v>155</v>
      </c>
      <c r="D3411" t="str">
        <f t="shared" si="53"/>
        <v>08/2018</v>
      </c>
      <c r="E3411" t="s">
        <v>7</v>
      </c>
      <c r="F3411" t="s">
        <v>8</v>
      </c>
      <c r="G3411">
        <v>6</v>
      </c>
    </row>
    <row r="3412" spans="1:7" x14ac:dyDescent="0.3">
      <c r="A3412">
        <v>38</v>
      </c>
      <c r="B3412">
        <v>140</v>
      </c>
      <c r="C3412" t="s">
        <v>186</v>
      </c>
      <c r="D3412" t="str">
        <f t="shared" si="53"/>
        <v>01/2021</v>
      </c>
      <c r="E3412" t="s">
        <v>7</v>
      </c>
      <c r="F3412" t="s">
        <v>8</v>
      </c>
      <c r="G3412">
        <v>6</v>
      </c>
    </row>
    <row r="3413" spans="1:7" x14ac:dyDescent="0.3">
      <c r="A3413">
        <v>38</v>
      </c>
      <c r="B3413">
        <v>30878</v>
      </c>
      <c r="C3413" t="s">
        <v>285</v>
      </c>
      <c r="D3413" t="str">
        <f t="shared" si="53"/>
        <v>05/2018</v>
      </c>
      <c r="E3413" t="s">
        <v>7</v>
      </c>
      <c r="F3413" t="s">
        <v>8</v>
      </c>
      <c r="G3413">
        <v>6</v>
      </c>
    </row>
    <row r="3414" spans="1:7" x14ac:dyDescent="0.3">
      <c r="A3414">
        <v>38</v>
      </c>
      <c r="B3414">
        <v>43461</v>
      </c>
      <c r="C3414" t="s">
        <v>180</v>
      </c>
      <c r="D3414" t="str">
        <f t="shared" si="53"/>
        <v>11/2019</v>
      </c>
      <c r="E3414" t="s">
        <v>12</v>
      </c>
      <c r="F3414" t="s">
        <v>8</v>
      </c>
      <c r="G3414">
        <v>6</v>
      </c>
    </row>
    <row r="3415" spans="1:7" x14ac:dyDescent="0.3">
      <c r="A3415">
        <v>38</v>
      </c>
      <c r="B3415">
        <v>30063</v>
      </c>
      <c r="C3415" t="s">
        <v>1303</v>
      </c>
      <c r="D3415" t="str">
        <f t="shared" si="53"/>
        <v>08/2020</v>
      </c>
      <c r="E3415" t="s">
        <v>7</v>
      </c>
      <c r="F3415" t="s">
        <v>8</v>
      </c>
      <c r="G3415">
        <v>6</v>
      </c>
    </row>
    <row r="3416" spans="1:7" x14ac:dyDescent="0.3">
      <c r="A3416">
        <v>38</v>
      </c>
      <c r="B3416">
        <v>16563</v>
      </c>
      <c r="C3416" t="s">
        <v>288</v>
      </c>
      <c r="D3416" t="str">
        <f t="shared" si="53"/>
        <v>03/2019</v>
      </c>
      <c r="E3416" t="s">
        <v>12</v>
      </c>
      <c r="F3416" t="s">
        <v>8</v>
      </c>
      <c r="G3416">
        <v>6</v>
      </c>
    </row>
    <row r="3417" spans="1:7" x14ac:dyDescent="0.3">
      <c r="A3417">
        <v>38</v>
      </c>
      <c r="B3417">
        <v>45565</v>
      </c>
      <c r="C3417" t="s">
        <v>147</v>
      </c>
      <c r="D3417" t="str">
        <f t="shared" si="53"/>
        <v>02/2020</v>
      </c>
      <c r="E3417" t="s">
        <v>12</v>
      </c>
      <c r="F3417" t="s">
        <v>8</v>
      </c>
      <c r="G3417">
        <v>6</v>
      </c>
    </row>
    <row r="3418" spans="1:7" x14ac:dyDescent="0.3">
      <c r="A3418">
        <v>38</v>
      </c>
      <c r="B3418">
        <v>45870</v>
      </c>
      <c r="C3418" t="s">
        <v>209</v>
      </c>
      <c r="D3418" t="str">
        <f t="shared" si="53"/>
        <v>09/2020</v>
      </c>
      <c r="E3418" t="s">
        <v>7</v>
      </c>
      <c r="F3418" t="s">
        <v>8</v>
      </c>
      <c r="G3418">
        <v>6</v>
      </c>
    </row>
    <row r="3419" spans="1:7" x14ac:dyDescent="0.3">
      <c r="A3419">
        <v>38</v>
      </c>
      <c r="B3419">
        <v>45846</v>
      </c>
      <c r="C3419" t="s">
        <v>26</v>
      </c>
      <c r="D3419" t="str">
        <f t="shared" si="53"/>
        <v>12/2019</v>
      </c>
      <c r="E3419" t="s">
        <v>12</v>
      </c>
      <c r="F3419" t="s">
        <v>8</v>
      </c>
      <c r="G3419">
        <v>6</v>
      </c>
    </row>
    <row r="3420" spans="1:7" x14ac:dyDescent="0.3">
      <c r="A3420">
        <v>38</v>
      </c>
      <c r="B3420">
        <v>41936</v>
      </c>
      <c r="C3420" t="s">
        <v>355</v>
      </c>
      <c r="D3420" t="str">
        <f t="shared" si="53"/>
        <v>01/2021</v>
      </c>
      <c r="E3420" t="s">
        <v>12</v>
      </c>
      <c r="F3420" t="s">
        <v>8</v>
      </c>
      <c r="G3420">
        <v>6</v>
      </c>
    </row>
    <row r="3421" spans="1:7" x14ac:dyDescent="0.3">
      <c r="A3421">
        <v>38</v>
      </c>
      <c r="B3421">
        <v>28089</v>
      </c>
      <c r="C3421" t="s">
        <v>342</v>
      </c>
      <c r="D3421" t="str">
        <f t="shared" si="53"/>
        <v>12/2018</v>
      </c>
      <c r="E3421" t="s">
        <v>12</v>
      </c>
      <c r="F3421" t="s">
        <v>8</v>
      </c>
      <c r="G3421">
        <v>6</v>
      </c>
    </row>
    <row r="3422" spans="1:7" x14ac:dyDescent="0.3">
      <c r="A3422">
        <v>38</v>
      </c>
      <c r="B3422">
        <v>40895</v>
      </c>
      <c r="C3422" t="s">
        <v>325</v>
      </c>
      <c r="D3422" t="str">
        <f t="shared" si="53"/>
        <v>11/2018</v>
      </c>
      <c r="E3422" t="s">
        <v>7</v>
      </c>
      <c r="F3422" t="s">
        <v>8</v>
      </c>
      <c r="G3422">
        <v>6</v>
      </c>
    </row>
    <row r="3423" spans="1:7" x14ac:dyDescent="0.3">
      <c r="A3423">
        <v>38</v>
      </c>
      <c r="B3423">
        <v>48322</v>
      </c>
      <c r="C3423" t="s">
        <v>1258</v>
      </c>
      <c r="D3423" t="str">
        <f t="shared" si="53"/>
        <v>10/2019</v>
      </c>
      <c r="E3423" t="s">
        <v>7</v>
      </c>
      <c r="F3423" t="s">
        <v>8</v>
      </c>
      <c r="G3423">
        <v>6</v>
      </c>
    </row>
    <row r="3424" spans="1:7" x14ac:dyDescent="0.3">
      <c r="A3424">
        <v>38</v>
      </c>
      <c r="B3424">
        <v>14952</v>
      </c>
      <c r="C3424" t="s">
        <v>1136</v>
      </c>
      <c r="D3424" t="str">
        <f t="shared" si="53"/>
        <v>06/2019</v>
      </c>
      <c r="E3424" t="s">
        <v>12</v>
      </c>
      <c r="F3424" t="s">
        <v>8</v>
      </c>
      <c r="G3424">
        <v>6</v>
      </c>
    </row>
    <row r="3425" spans="1:7" x14ac:dyDescent="0.3">
      <c r="A3425">
        <v>38</v>
      </c>
      <c r="B3425">
        <v>5684</v>
      </c>
      <c r="C3425" t="s">
        <v>1316</v>
      </c>
      <c r="D3425" t="str">
        <f t="shared" si="53"/>
        <v>05/2018</v>
      </c>
      <c r="E3425" t="s">
        <v>7</v>
      </c>
      <c r="F3425" t="s">
        <v>8</v>
      </c>
      <c r="G3425">
        <v>6</v>
      </c>
    </row>
    <row r="3426" spans="1:7" x14ac:dyDescent="0.3">
      <c r="A3426">
        <v>38</v>
      </c>
      <c r="B3426">
        <v>49694</v>
      </c>
      <c r="C3426" t="s">
        <v>667</v>
      </c>
      <c r="D3426" t="str">
        <f t="shared" si="53"/>
        <v>12/2019</v>
      </c>
      <c r="E3426" t="s">
        <v>7</v>
      </c>
      <c r="F3426" t="s">
        <v>8</v>
      </c>
      <c r="G3426">
        <v>6</v>
      </c>
    </row>
    <row r="3427" spans="1:7" x14ac:dyDescent="0.3">
      <c r="A3427">
        <v>38</v>
      </c>
      <c r="B3427">
        <v>33595</v>
      </c>
      <c r="C3427" t="s">
        <v>993</v>
      </c>
      <c r="D3427" t="str">
        <f t="shared" si="53"/>
        <v>02/2020</v>
      </c>
      <c r="E3427" t="s">
        <v>7</v>
      </c>
      <c r="F3427" t="s">
        <v>8</v>
      </c>
      <c r="G3427">
        <v>6</v>
      </c>
    </row>
    <row r="3428" spans="1:7" x14ac:dyDescent="0.3">
      <c r="A3428">
        <v>38</v>
      </c>
      <c r="B3428">
        <v>30237</v>
      </c>
      <c r="C3428" t="s">
        <v>121</v>
      </c>
      <c r="D3428" t="str">
        <f t="shared" si="53"/>
        <v>12/2020</v>
      </c>
      <c r="E3428" t="s">
        <v>12</v>
      </c>
      <c r="F3428" t="s">
        <v>8</v>
      </c>
      <c r="G3428">
        <v>6</v>
      </c>
    </row>
    <row r="3429" spans="1:7" x14ac:dyDescent="0.3">
      <c r="A3429">
        <v>38</v>
      </c>
      <c r="B3429">
        <v>2154</v>
      </c>
      <c r="C3429" t="s">
        <v>359</v>
      </c>
      <c r="D3429" t="str">
        <f t="shared" si="53"/>
        <v>11/2020</v>
      </c>
      <c r="E3429" t="s">
        <v>7</v>
      </c>
      <c r="F3429" t="s">
        <v>8</v>
      </c>
      <c r="G3429">
        <v>6</v>
      </c>
    </row>
    <row r="3430" spans="1:7" x14ac:dyDescent="0.3">
      <c r="A3430">
        <v>38</v>
      </c>
      <c r="B3430">
        <v>18931</v>
      </c>
      <c r="C3430" t="s">
        <v>1095</v>
      </c>
      <c r="D3430" t="str">
        <f t="shared" si="53"/>
        <v>09/2021</v>
      </c>
      <c r="E3430" t="s">
        <v>12</v>
      </c>
      <c r="F3430" t="s">
        <v>8</v>
      </c>
      <c r="G3430">
        <v>6</v>
      </c>
    </row>
    <row r="3431" spans="1:7" x14ac:dyDescent="0.3">
      <c r="A3431">
        <v>38</v>
      </c>
      <c r="B3431">
        <v>26349</v>
      </c>
      <c r="C3431" t="s">
        <v>923</v>
      </c>
      <c r="D3431" t="str">
        <f t="shared" si="53"/>
        <v>06/2020</v>
      </c>
      <c r="E3431" t="s">
        <v>12</v>
      </c>
      <c r="F3431" t="s">
        <v>8</v>
      </c>
      <c r="G3431">
        <v>6</v>
      </c>
    </row>
    <row r="3432" spans="1:7" x14ac:dyDescent="0.3">
      <c r="A3432">
        <v>38</v>
      </c>
      <c r="B3432">
        <v>22919</v>
      </c>
      <c r="C3432" t="s">
        <v>520</v>
      </c>
      <c r="D3432" t="str">
        <f t="shared" si="53"/>
        <v>05/2019</v>
      </c>
      <c r="E3432" t="s">
        <v>7</v>
      </c>
      <c r="F3432" t="s">
        <v>8</v>
      </c>
      <c r="G3432">
        <v>6</v>
      </c>
    </row>
    <row r="3433" spans="1:7" x14ac:dyDescent="0.3">
      <c r="A3433">
        <v>38</v>
      </c>
      <c r="B3433">
        <v>680</v>
      </c>
      <c r="C3433" t="s">
        <v>1133</v>
      </c>
      <c r="D3433" t="str">
        <f t="shared" si="53"/>
        <v>08/2019</v>
      </c>
      <c r="E3433" t="s">
        <v>12</v>
      </c>
      <c r="F3433" t="s">
        <v>8</v>
      </c>
      <c r="G3433">
        <v>6</v>
      </c>
    </row>
    <row r="3434" spans="1:7" x14ac:dyDescent="0.3">
      <c r="A3434">
        <v>38</v>
      </c>
      <c r="B3434">
        <v>25326</v>
      </c>
      <c r="C3434" t="s">
        <v>354</v>
      </c>
      <c r="D3434" t="str">
        <f t="shared" si="53"/>
        <v>10/2021</v>
      </c>
      <c r="E3434" t="s">
        <v>12</v>
      </c>
      <c r="F3434" t="s">
        <v>8</v>
      </c>
      <c r="G3434">
        <v>6</v>
      </c>
    </row>
    <row r="3435" spans="1:7" x14ac:dyDescent="0.3">
      <c r="A3435">
        <v>38</v>
      </c>
      <c r="B3435">
        <v>10062</v>
      </c>
      <c r="C3435" t="s">
        <v>576</v>
      </c>
      <c r="D3435" t="str">
        <f t="shared" si="53"/>
        <v>07/2020</v>
      </c>
      <c r="E3435" t="s">
        <v>12</v>
      </c>
      <c r="F3435" t="s">
        <v>8</v>
      </c>
      <c r="G3435">
        <v>6</v>
      </c>
    </row>
    <row r="3436" spans="1:7" x14ac:dyDescent="0.3">
      <c r="A3436">
        <v>38</v>
      </c>
      <c r="B3436">
        <v>39565</v>
      </c>
      <c r="C3436" t="s">
        <v>1022</v>
      </c>
      <c r="D3436" t="str">
        <f t="shared" si="53"/>
        <v>04/2019</v>
      </c>
      <c r="E3436" t="s">
        <v>12</v>
      </c>
      <c r="F3436" t="s">
        <v>8</v>
      </c>
      <c r="G3436">
        <v>6</v>
      </c>
    </row>
    <row r="3437" spans="1:7" x14ac:dyDescent="0.3">
      <c r="A3437">
        <v>38</v>
      </c>
      <c r="B3437">
        <v>10900</v>
      </c>
      <c r="C3437" t="s">
        <v>1317</v>
      </c>
      <c r="D3437" t="str">
        <f t="shared" si="53"/>
        <v>03/2018</v>
      </c>
      <c r="E3437" t="s">
        <v>7</v>
      </c>
      <c r="F3437" t="s">
        <v>8</v>
      </c>
      <c r="G3437">
        <v>6</v>
      </c>
    </row>
    <row r="3438" spans="1:7" x14ac:dyDescent="0.3">
      <c r="A3438">
        <v>38</v>
      </c>
      <c r="B3438">
        <v>16552</v>
      </c>
      <c r="C3438" t="s">
        <v>455</v>
      </c>
      <c r="D3438" t="str">
        <f t="shared" si="53"/>
        <v>05/2018</v>
      </c>
      <c r="E3438" t="s">
        <v>7</v>
      </c>
      <c r="F3438" t="s">
        <v>8</v>
      </c>
      <c r="G3438">
        <v>6</v>
      </c>
    </row>
    <row r="3439" spans="1:7" x14ac:dyDescent="0.3">
      <c r="A3439">
        <v>38</v>
      </c>
      <c r="B3439">
        <v>39210</v>
      </c>
      <c r="C3439" t="s">
        <v>53</v>
      </c>
      <c r="D3439" t="str">
        <f t="shared" si="53"/>
        <v>05/2021</v>
      </c>
      <c r="E3439" t="s">
        <v>7</v>
      </c>
      <c r="F3439" t="s">
        <v>8</v>
      </c>
      <c r="G3439">
        <v>6</v>
      </c>
    </row>
    <row r="3440" spans="1:7" x14ac:dyDescent="0.3">
      <c r="A3440">
        <v>38</v>
      </c>
      <c r="B3440">
        <v>34829</v>
      </c>
      <c r="C3440" t="s">
        <v>984</v>
      </c>
      <c r="D3440" t="str">
        <f t="shared" si="53"/>
        <v>12/2019</v>
      </c>
      <c r="E3440" t="s">
        <v>12</v>
      </c>
      <c r="F3440" t="s">
        <v>8</v>
      </c>
      <c r="G3440">
        <v>6</v>
      </c>
    </row>
    <row r="3441" spans="1:7" x14ac:dyDescent="0.3">
      <c r="A3441">
        <v>38</v>
      </c>
      <c r="B3441">
        <v>9161</v>
      </c>
      <c r="C3441" t="s">
        <v>341</v>
      </c>
      <c r="D3441" t="str">
        <f t="shared" si="53"/>
        <v>01/2020</v>
      </c>
      <c r="E3441" t="s">
        <v>7</v>
      </c>
      <c r="F3441" t="s">
        <v>8</v>
      </c>
      <c r="G3441">
        <v>6</v>
      </c>
    </row>
    <row r="3442" spans="1:7" x14ac:dyDescent="0.3">
      <c r="A3442">
        <v>38</v>
      </c>
      <c r="B3442">
        <v>189</v>
      </c>
      <c r="C3442" t="s">
        <v>927</v>
      </c>
      <c r="D3442" t="str">
        <f t="shared" si="53"/>
        <v>04/2020</v>
      </c>
      <c r="E3442" t="s">
        <v>7</v>
      </c>
      <c r="F3442" t="s">
        <v>8</v>
      </c>
      <c r="G3442">
        <v>6</v>
      </c>
    </row>
    <row r="3443" spans="1:7" x14ac:dyDescent="0.3">
      <c r="A3443">
        <v>38</v>
      </c>
      <c r="B3443">
        <v>29064</v>
      </c>
      <c r="C3443" t="s">
        <v>250</v>
      </c>
      <c r="D3443" t="str">
        <f t="shared" si="53"/>
        <v>04/2018</v>
      </c>
      <c r="E3443" t="s">
        <v>7</v>
      </c>
      <c r="F3443" t="s">
        <v>8</v>
      </c>
      <c r="G3443">
        <v>6</v>
      </c>
    </row>
    <row r="3444" spans="1:7" x14ac:dyDescent="0.3">
      <c r="A3444">
        <v>38</v>
      </c>
      <c r="B3444">
        <v>46198</v>
      </c>
      <c r="C3444" t="s">
        <v>530</v>
      </c>
      <c r="D3444" t="str">
        <f t="shared" si="53"/>
        <v>01/2018</v>
      </c>
      <c r="E3444" t="s">
        <v>12</v>
      </c>
      <c r="F3444" t="s">
        <v>8</v>
      </c>
      <c r="G3444">
        <v>6</v>
      </c>
    </row>
    <row r="3445" spans="1:7" x14ac:dyDescent="0.3">
      <c r="A3445">
        <v>38</v>
      </c>
      <c r="B3445">
        <v>47705</v>
      </c>
      <c r="C3445" t="s">
        <v>1108</v>
      </c>
      <c r="D3445" t="str">
        <f t="shared" si="53"/>
        <v>07/2020</v>
      </c>
      <c r="E3445" t="s">
        <v>7</v>
      </c>
      <c r="F3445" t="s">
        <v>8</v>
      </c>
      <c r="G3445">
        <v>6</v>
      </c>
    </row>
    <row r="3446" spans="1:7" x14ac:dyDescent="0.3">
      <c r="A3446">
        <v>38</v>
      </c>
      <c r="B3446">
        <v>40351</v>
      </c>
      <c r="C3446" t="s">
        <v>1033</v>
      </c>
      <c r="D3446" t="str">
        <f t="shared" si="53"/>
        <v>04/2018</v>
      </c>
      <c r="E3446" t="s">
        <v>12</v>
      </c>
      <c r="F3446" t="s">
        <v>8</v>
      </c>
      <c r="G3446">
        <v>6</v>
      </c>
    </row>
    <row r="3447" spans="1:7" x14ac:dyDescent="0.3">
      <c r="A3447">
        <v>38</v>
      </c>
      <c r="B3447">
        <v>32413</v>
      </c>
      <c r="C3447" t="s">
        <v>229</v>
      </c>
      <c r="D3447" t="str">
        <f t="shared" si="53"/>
        <v>12/2018</v>
      </c>
      <c r="E3447" t="s">
        <v>12</v>
      </c>
      <c r="F3447" t="s">
        <v>8</v>
      </c>
      <c r="G3447">
        <v>6</v>
      </c>
    </row>
    <row r="3448" spans="1:7" x14ac:dyDescent="0.3">
      <c r="A3448">
        <v>38</v>
      </c>
      <c r="B3448">
        <v>19940</v>
      </c>
      <c r="C3448" t="s">
        <v>1122</v>
      </c>
      <c r="D3448" t="str">
        <f t="shared" si="53"/>
        <v>03/2018</v>
      </c>
      <c r="E3448" t="s">
        <v>7</v>
      </c>
      <c r="F3448" t="s">
        <v>8</v>
      </c>
      <c r="G3448">
        <v>6</v>
      </c>
    </row>
    <row r="3449" spans="1:7" x14ac:dyDescent="0.3">
      <c r="A3449">
        <v>38</v>
      </c>
      <c r="B3449">
        <v>3688</v>
      </c>
      <c r="C3449" t="s">
        <v>611</v>
      </c>
      <c r="D3449" t="str">
        <f t="shared" si="53"/>
        <v>04/2019</v>
      </c>
      <c r="E3449" t="s">
        <v>7</v>
      </c>
      <c r="F3449" t="s">
        <v>8</v>
      </c>
      <c r="G3449">
        <v>6</v>
      </c>
    </row>
    <row r="3450" spans="1:7" x14ac:dyDescent="0.3">
      <c r="A3450">
        <v>38</v>
      </c>
      <c r="B3450">
        <v>45812</v>
      </c>
      <c r="C3450" t="s">
        <v>200</v>
      </c>
      <c r="D3450" t="str">
        <f t="shared" si="53"/>
        <v>06/2018</v>
      </c>
      <c r="E3450" t="s">
        <v>7</v>
      </c>
      <c r="F3450" t="s">
        <v>8</v>
      </c>
      <c r="G3450">
        <v>6</v>
      </c>
    </row>
    <row r="3451" spans="1:7" x14ac:dyDescent="0.3">
      <c r="A3451">
        <v>38</v>
      </c>
      <c r="B3451">
        <v>995</v>
      </c>
      <c r="C3451" t="s">
        <v>1054</v>
      </c>
      <c r="D3451" t="str">
        <f t="shared" si="53"/>
        <v>03/2020</v>
      </c>
      <c r="E3451" t="s">
        <v>7</v>
      </c>
      <c r="F3451" t="s">
        <v>8</v>
      </c>
      <c r="G3451">
        <v>6</v>
      </c>
    </row>
    <row r="3452" spans="1:7" x14ac:dyDescent="0.3">
      <c r="A3452">
        <v>38</v>
      </c>
      <c r="B3452">
        <v>5516</v>
      </c>
      <c r="C3452" t="s">
        <v>1311</v>
      </c>
      <c r="D3452" t="str">
        <f t="shared" si="53"/>
        <v>02/2020</v>
      </c>
      <c r="E3452" t="s">
        <v>12</v>
      </c>
      <c r="F3452" t="s">
        <v>8</v>
      </c>
      <c r="G3452">
        <v>6</v>
      </c>
    </row>
    <row r="3453" spans="1:7" x14ac:dyDescent="0.3">
      <c r="A3453">
        <v>38</v>
      </c>
      <c r="B3453">
        <v>42566</v>
      </c>
      <c r="C3453" t="s">
        <v>286</v>
      </c>
      <c r="D3453" t="str">
        <f t="shared" si="53"/>
        <v>02/2019</v>
      </c>
      <c r="E3453" t="s">
        <v>12</v>
      </c>
      <c r="F3453" t="s">
        <v>8</v>
      </c>
      <c r="G3453">
        <v>6</v>
      </c>
    </row>
    <row r="3454" spans="1:7" x14ac:dyDescent="0.3">
      <c r="A3454">
        <v>38</v>
      </c>
      <c r="B3454">
        <v>4374</v>
      </c>
      <c r="C3454" t="s">
        <v>404</v>
      </c>
      <c r="D3454" t="str">
        <f t="shared" si="53"/>
        <v>11/2018</v>
      </c>
      <c r="E3454" t="s">
        <v>7</v>
      </c>
      <c r="F3454" t="s">
        <v>8</v>
      </c>
      <c r="G3454">
        <v>6</v>
      </c>
    </row>
    <row r="3455" spans="1:7" x14ac:dyDescent="0.3">
      <c r="A3455">
        <v>38</v>
      </c>
      <c r="B3455">
        <v>9775</v>
      </c>
      <c r="C3455" t="s">
        <v>965</v>
      </c>
      <c r="D3455" t="str">
        <f t="shared" si="53"/>
        <v>05/2020</v>
      </c>
      <c r="E3455" t="s">
        <v>12</v>
      </c>
      <c r="F3455" t="s">
        <v>8</v>
      </c>
      <c r="G3455">
        <v>6</v>
      </c>
    </row>
    <row r="3456" spans="1:7" x14ac:dyDescent="0.3">
      <c r="A3456">
        <v>38</v>
      </c>
      <c r="B3456">
        <v>26320</v>
      </c>
      <c r="C3456" t="s">
        <v>274</v>
      </c>
      <c r="D3456" t="str">
        <f t="shared" si="53"/>
        <v>11/2020</v>
      </c>
      <c r="E3456" t="s">
        <v>12</v>
      </c>
      <c r="F3456" t="s">
        <v>8</v>
      </c>
      <c r="G3456">
        <v>6</v>
      </c>
    </row>
    <row r="3457" spans="1:7" x14ac:dyDescent="0.3">
      <c r="A3457">
        <v>38</v>
      </c>
      <c r="B3457">
        <v>17669</v>
      </c>
      <c r="C3457" t="s">
        <v>765</v>
      </c>
      <c r="D3457" t="str">
        <f t="shared" si="53"/>
        <v>08/2020</v>
      </c>
      <c r="E3457" t="s">
        <v>7</v>
      </c>
      <c r="F3457" t="s">
        <v>8</v>
      </c>
      <c r="G3457">
        <v>6</v>
      </c>
    </row>
    <row r="3458" spans="1:7" x14ac:dyDescent="0.3">
      <c r="A3458">
        <v>38</v>
      </c>
      <c r="B3458">
        <v>24443</v>
      </c>
      <c r="C3458" t="s">
        <v>1226</v>
      </c>
      <c r="D3458" t="str">
        <f t="shared" si="53"/>
        <v>08/2018</v>
      </c>
      <c r="E3458" t="s">
        <v>7</v>
      </c>
      <c r="F3458" t="s">
        <v>8</v>
      </c>
      <c r="G3458">
        <v>6</v>
      </c>
    </row>
    <row r="3459" spans="1:7" x14ac:dyDescent="0.3">
      <c r="A3459">
        <v>38</v>
      </c>
      <c r="B3459">
        <v>12179</v>
      </c>
      <c r="C3459" t="s">
        <v>1318</v>
      </c>
      <c r="D3459" t="str">
        <f t="shared" ref="D3459:D3522" si="54">TEXT(C3459,"mm/yyyy")</f>
        <v>01/2019</v>
      </c>
      <c r="E3459" t="s">
        <v>7</v>
      </c>
      <c r="F3459" t="s">
        <v>8</v>
      </c>
      <c r="G3459">
        <v>6</v>
      </c>
    </row>
    <row r="3460" spans="1:7" x14ac:dyDescent="0.3">
      <c r="A3460">
        <v>38</v>
      </c>
      <c r="B3460">
        <v>13230</v>
      </c>
      <c r="C3460" t="s">
        <v>683</v>
      </c>
      <c r="D3460" t="str">
        <f t="shared" si="54"/>
        <v>09/2019</v>
      </c>
      <c r="E3460" t="s">
        <v>7</v>
      </c>
      <c r="F3460" t="s">
        <v>8</v>
      </c>
      <c r="G3460">
        <v>6</v>
      </c>
    </row>
    <row r="3461" spans="1:7" x14ac:dyDescent="0.3">
      <c r="A3461">
        <v>44</v>
      </c>
      <c r="B3461">
        <v>40646</v>
      </c>
      <c r="C3461" t="s">
        <v>84</v>
      </c>
      <c r="D3461" t="str">
        <f t="shared" si="54"/>
        <v>01/2021</v>
      </c>
      <c r="E3461" t="s">
        <v>7</v>
      </c>
      <c r="F3461" t="s">
        <v>8</v>
      </c>
      <c r="G3461">
        <v>6</v>
      </c>
    </row>
    <row r="3462" spans="1:7" x14ac:dyDescent="0.3">
      <c r="A3462">
        <v>44</v>
      </c>
      <c r="B3462">
        <v>26990</v>
      </c>
      <c r="C3462" t="s">
        <v>124</v>
      </c>
      <c r="D3462" t="str">
        <f t="shared" si="54"/>
        <v>10/2018</v>
      </c>
      <c r="E3462" t="s">
        <v>12</v>
      </c>
      <c r="F3462" t="s">
        <v>8</v>
      </c>
      <c r="G3462">
        <v>6</v>
      </c>
    </row>
    <row r="3463" spans="1:7" x14ac:dyDescent="0.3">
      <c r="A3463">
        <v>44</v>
      </c>
      <c r="B3463">
        <v>32361</v>
      </c>
      <c r="C3463" t="s">
        <v>537</v>
      </c>
      <c r="D3463" t="str">
        <f t="shared" si="54"/>
        <v>05/2020</v>
      </c>
      <c r="E3463" t="s">
        <v>7</v>
      </c>
      <c r="F3463" t="s">
        <v>8</v>
      </c>
      <c r="G3463">
        <v>6</v>
      </c>
    </row>
    <row r="3464" spans="1:7" x14ac:dyDescent="0.3">
      <c r="A3464">
        <v>44</v>
      </c>
      <c r="B3464">
        <v>44206</v>
      </c>
      <c r="C3464" t="s">
        <v>1263</v>
      </c>
      <c r="D3464" t="str">
        <f t="shared" si="54"/>
        <v>02/2019</v>
      </c>
      <c r="E3464" t="s">
        <v>7</v>
      </c>
      <c r="F3464" t="s">
        <v>8</v>
      </c>
      <c r="G3464">
        <v>6</v>
      </c>
    </row>
    <row r="3465" spans="1:7" x14ac:dyDescent="0.3">
      <c r="A3465">
        <v>44</v>
      </c>
      <c r="B3465">
        <v>17351</v>
      </c>
      <c r="C3465" t="s">
        <v>1319</v>
      </c>
      <c r="D3465" t="str">
        <f t="shared" si="54"/>
        <v>02/2020</v>
      </c>
      <c r="E3465" t="s">
        <v>7</v>
      </c>
      <c r="F3465" t="s">
        <v>8</v>
      </c>
      <c r="G3465">
        <v>6</v>
      </c>
    </row>
    <row r="3466" spans="1:7" x14ac:dyDescent="0.3">
      <c r="A3466">
        <v>44</v>
      </c>
      <c r="B3466">
        <v>9729</v>
      </c>
      <c r="C3466" t="s">
        <v>296</v>
      </c>
      <c r="D3466" t="str">
        <f t="shared" si="54"/>
        <v>05/2018</v>
      </c>
      <c r="E3466" t="s">
        <v>12</v>
      </c>
      <c r="F3466" t="s">
        <v>8</v>
      </c>
      <c r="G3466">
        <v>6</v>
      </c>
    </row>
    <row r="3467" spans="1:7" x14ac:dyDescent="0.3">
      <c r="A3467">
        <v>44</v>
      </c>
      <c r="B3467">
        <v>41246</v>
      </c>
      <c r="C3467" t="s">
        <v>31</v>
      </c>
      <c r="D3467" t="str">
        <f t="shared" si="54"/>
        <v>12/2019</v>
      </c>
      <c r="E3467" t="s">
        <v>7</v>
      </c>
      <c r="F3467" t="s">
        <v>8</v>
      </c>
      <c r="G3467">
        <v>6</v>
      </c>
    </row>
    <row r="3468" spans="1:7" x14ac:dyDescent="0.3">
      <c r="A3468">
        <v>44</v>
      </c>
      <c r="B3468">
        <v>13362</v>
      </c>
      <c r="C3468" t="s">
        <v>668</v>
      </c>
      <c r="D3468" t="str">
        <f t="shared" si="54"/>
        <v>06/2020</v>
      </c>
      <c r="E3468" t="s">
        <v>7</v>
      </c>
      <c r="F3468" t="s">
        <v>8</v>
      </c>
      <c r="G3468">
        <v>6</v>
      </c>
    </row>
    <row r="3469" spans="1:7" x14ac:dyDescent="0.3">
      <c r="A3469">
        <v>44</v>
      </c>
      <c r="B3469">
        <v>23390</v>
      </c>
      <c r="C3469" t="s">
        <v>1320</v>
      </c>
      <c r="D3469" t="str">
        <f t="shared" si="54"/>
        <v>05/2021</v>
      </c>
      <c r="E3469" t="s">
        <v>12</v>
      </c>
      <c r="F3469" t="s">
        <v>8</v>
      </c>
      <c r="G3469">
        <v>6</v>
      </c>
    </row>
    <row r="3470" spans="1:7" x14ac:dyDescent="0.3">
      <c r="A3470">
        <v>44</v>
      </c>
      <c r="B3470">
        <v>37498</v>
      </c>
      <c r="C3470" t="s">
        <v>709</v>
      </c>
      <c r="D3470" t="str">
        <f t="shared" si="54"/>
        <v>12/2019</v>
      </c>
      <c r="E3470" t="s">
        <v>7</v>
      </c>
      <c r="F3470" t="s">
        <v>8</v>
      </c>
      <c r="G3470">
        <v>6</v>
      </c>
    </row>
    <row r="3471" spans="1:7" x14ac:dyDescent="0.3">
      <c r="A3471">
        <v>44</v>
      </c>
      <c r="B3471">
        <v>12325</v>
      </c>
      <c r="C3471" t="s">
        <v>1289</v>
      </c>
      <c r="D3471" t="str">
        <f t="shared" si="54"/>
        <v>06/2020</v>
      </c>
      <c r="E3471" t="s">
        <v>7</v>
      </c>
      <c r="F3471" t="s">
        <v>8</v>
      </c>
      <c r="G3471">
        <v>6</v>
      </c>
    </row>
    <row r="3472" spans="1:7" x14ac:dyDescent="0.3">
      <c r="A3472">
        <v>44</v>
      </c>
      <c r="B3472">
        <v>7206</v>
      </c>
      <c r="C3472" t="s">
        <v>290</v>
      </c>
      <c r="D3472" t="str">
        <f t="shared" si="54"/>
        <v>03/2021</v>
      </c>
      <c r="E3472" t="s">
        <v>7</v>
      </c>
      <c r="F3472" t="s">
        <v>8</v>
      </c>
      <c r="G3472">
        <v>6</v>
      </c>
    </row>
    <row r="3473" spans="1:7" x14ac:dyDescent="0.3">
      <c r="A3473">
        <v>44</v>
      </c>
      <c r="B3473">
        <v>38132</v>
      </c>
      <c r="C3473" t="s">
        <v>1264</v>
      </c>
      <c r="D3473" t="str">
        <f t="shared" si="54"/>
        <v>06/2018</v>
      </c>
      <c r="E3473" t="s">
        <v>12</v>
      </c>
      <c r="F3473" t="s">
        <v>8</v>
      </c>
      <c r="G3473">
        <v>6</v>
      </c>
    </row>
    <row r="3474" spans="1:7" x14ac:dyDescent="0.3">
      <c r="A3474">
        <v>44</v>
      </c>
      <c r="B3474">
        <v>31925</v>
      </c>
      <c r="C3474" t="s">
        <v>1289</v>
      </c>
      <c r="D3474" t="str">
        <f t="shared" si="54"/>
        <v>06/2020</v>
      </c>
      <c r="E3474" t="s">
        <v>12</v>
      </c>
      <c r="F3474" t="s">
        <v>8</v>
      </c>
      <c r="G3474">
        <v>6</v>
      </c>
    </row>
    <row r="3475" spans="1:7" x14ac:dyDescent="0.3">
      <c r="A3475">
        <v>44</v>
      </c>
      <c r="B3475">
        <v>28070</v>
      </c>
      <c r="C3475" t="s">
        <v>1077</v>
      </c>
      <c r="D3475" t="str">
        <f t="shared" si="54"/>
        <v>07/2019</v>
      </c>
      <c r="E3475" t="s">
        <v>7</v>
      </c>
      <c r="F3475" t="s">
        <v>8</v>
      </c>
      <c r="G3475">
        <v>6</v>
      </c>
    </row>
    <row r="3476" spans="1:7" x14ac:dyDescent="0.3">
      <c r="A3476">
        <v>44</v>
      </c>
      <c r="B3476">
        <v>17328</v>
      </c>
      <c r="C3476" t="s">
        <v>755</v>
      </c>
      <c r="D3476" t="str">
        <f t="shared" si="54"/>
        <v>09/2018</v>
      </c>
      <c r="E3476" t="s">
        <v>7</v>
      </c>
      <c r="F3476" t="s">
        <v>8</v>
      </c>
      <c r="G3476">
        <v>6</v>
      </c>
    </row>
    <row r="3477" spans="1:7" x14ac:dyDescent="0.3">
      <c r="A3477">
        <v>44</v>
      </c>
      <c r="B3477">
        <v>39858</v>
      </c>
      <c r="C3477" t="s">
        <v>1160</v>
      </c>
      <c r="D3477" t="str">
        <f t="shared" si="54"/>
        <v>01/2019</v>
      </c>
      <c r="E3477" t="s">
        <v>12</v>
      </c>
      <c r="F3477" t="s">
        <v>8</v>
      </c>
      <c r="G3477">
        <v>6</v>
      </c>
    </row>
    <row r="3478" spans="1:7" x14ac:dyDescent="0.3">
      <c r="A3478">
        <v>44</v>
      </c>
      <c r="B3478">
        <v>6289</v>
      </c>
      <c r="C3478" t="s">
        <v>344</v>
      </c>
      <c r="D3478" t="str">
        <f t="shared" si="54"/>
        <v>04/2021</v>
      </c>
      <c r="E3478" t="s">
        <v>12</v>
      </c>
      <c r="F3478" t="s">
        <v>8</v>
      </c>
      <c r="G3478">
        <v>6</v>
      </c>
    </row>
    <row r="3479" spans="1:7" x14ac:dyDescent="0.3">
      <c r="A3479">
        <v>44</v>
      </c>
      <c r="B3479">
        <v>38632</v>
      </c>
      <c r="C3479" t="s">
        <v>1181</v>
      </c>
      <c r="D3479" t="str">
        <f t="shared" si="54"/>
        <v>06/2018</v>
      </c>
      <c r="E3479" t="s">
        <v>7</v>
      </c>
      <c r="F3479" t="s">
        <v>8</v>
      </c>
      <c r="G3479">
        <v>6</v>
      </c>
    </row>
    <row r="3480" spans="1:7" x14ac:dyDescent="0.3">
      <c r="A3480">
        <v>44</v>
      </c>
      <c r="B3480">
        <v>28713</v>
      </c>
      <c r="C3480" t="s">
        <v>322</v>
      </c>
      <c r="D3480" t="str">
        <f t="shared" si="54"/>
        <v>07/2018</v>
      </c>
      <c r="E3480" t="s">
        <v>7</v>
      </c>
      <c r="F3480" t="s">
        <v>8</v>
      </c>
      <c r="G3480">
        <v>6</v>
      </c>
    </row>
    <row r="3481" spans="1:7" x14ac:dyDescent="0.3">
      <c r="A3481">
        <v>44</v>
      </c>
      <c r="B3481">
        <v>15555</v>
      </c>
      <c r="C3481" t="s">
        <v>142</v>
      </c>
      <c r="D3481" t="str">
        <f t="shared" si="54"/>
        <v>10/2019</v>
      </c>
      <c r="E3481" t="s">
        <v>12</v>
      </c>
      <c r="F3481" t="s">
        <v>8</v>
      </c>
      <c r="G3481">
        <v>6</v>
      </c>
    </row>
    <row r="3482" spans="1:7" x14ac:dyDescent="0.3">
      <c r="A3482">
        <v>44</v>
      </c>
      <c r="B3482">
        <v>33398</v>
      </c>
      <c r="C3482" t="s">
        <v>806</v>
      </c>
      <c r="D3482" t="str">
        <f t="shared" si="54"/>
        <v>06/2019</v>
      </c>
      <c r="E3482" t="s">
        <v>7</v>
      </c>
      <c r="F3482" t="s">
        <v>8</v>
      </c>
      <c r="G3482">
        <v>6</v>
      </c>
    </row>
    <row r="3483" spans="1:7" x14ac:dyDescent="0.3">
      <c r="A3483">
        <v>44</v>
      </c>
      <c r="B3483">
        <v>46801</v>
      </c>
      <c r="C3483" t="s">
        <v>806</v>
      </c>
      <c r="D3483" t="str">
        <f t="shared" si="54"/>
        <v>06/2019</v>
      </c>
      <c r="E3483" t="s">
        <v>12</v>
      </c>
      <c r="F3483" t="s">
        <v>8</v>
      </c>
      <c r="G3483">
        <v>6</v>
      </c>
    </row>
    <row r="3484" spans="1:7" x14ac:dyDescent="0.3">
      <c r="A3484">
        <v>44</v>
      </c>
      <c r="B3484">
        <v>479</v>
      </c>
      <c r="C3484" t="s">
        <v>205</v>
      </c>
      <c r="D3484" t="str">
        <f t="shared" si="54"/>
        <v>07/2021</v>
      </c>
      <c r="E3484" t="s">
        <v>7</v>
      </c>
      <c r="F3484" t="s">
        <v>8</v>
      </c>
      <c r="G3484">
        <v>6</v>
      </c>
    </row>
    <row r="3485" spans="1:7" x14ac:dyDescent="0.3">
      <c r="A3485">
        <v>44</v>
      </c>
      <c r="B3485">
        <v>46603</v>
      </c>
      <c r="C3485" t="s">
        <v>1321</v>
      </c>
      <c r="D3485" t="str">
        <f t="shared" si="54"/>
        <v>07/2021</v>
      </c>
      <c r="E3485" t="s">
        <v>7</v>
      </c>
      <c r="F3485" t="s">
        <v>8</v>
      </c>
      <c r="G3485">
        <v>6</v>
      </c>
    </row>
    <row r="3486" spans="1:7" x14ac:dyDescent="0.3">
      <c r="A3486">
        <v>44</v>
      </c>
      <c r="B3486">
        <v>13886</v>
      </c>
      <c r="C3486" t="s">
        <v>530</v>
      </c>
      <c r="D3486" t="str">
        <f t="shared" si="54"/>
        <v>01/2018</v>
      </c>
      <c r="E3486" t="s">
        <v>12</v>
      </c>
      <c r="F3486" t="s">
        <v>8</v>
      </c>
      <c r="G3486">
        <v>6</v>
      </c>
    </row>
    <row r="3487" spans="1:7" x14ac:dyDescent="0.3">
      <c r="A3487">
        <v>44</v>
      </c>
      <c r="B3487">
        <v>6142</v>
      </c>
      <c r="C3487" t="s">
        <v>955</v>
      </c>
      <c r="D3487" t="str">
        <f t="shared" si="54"/>
        <v>05/2020</v>
      </c>
      <c r="E3487" t="s">
        <v>12</v>
      </c>
      <c r="F3487" t="s">
        <v>8</v>
      </c>
      <c r="G3487">
        <v>6</v>
      </c>
    </row>
    <row r="3488" spans="1:7" x14ac:dyDescent="0.3">
      <c r="A3488">
        <v>44</v>
      </c>
      <c r="B3488">
        <v>14354</v>
      </c>
      <c r="C3488" t="s">
        <v>1322</v>
      </c>
      <c r="D3488" t="str">
        <f t="shared" si="54"/>
        <v>02/2021</v>
      </c>
      <c r="E3488" t="s">
        <v>12</v>
      </c>
      <c r="F3488" t="s">
        <v>8</v>
      </c>
      <c r="G3488">
        <v>6</v>
      </c>
    </row>
    <row r="3489" spans="1:7" x14ac:dyDescent="0.3">
      <c r="A3489">
        <v>44</v>
      </c>
      <c r="B3489">
        <v>19521</v>
      </c>
      <c r="C3489" t="s">
        <v>392</v>
      </c>
      <c r="D3489" t="str">
        <f t="shared" si="54"/>
        <v>02/2018</v>
      </c>
      <c r="E3489" t="s">
        <v>12</v>
      </c>
      <c r="F3489" t="s">
        <v>8</v>
      </c>
      <c r="G3489">
        <v>6</v>
      </c>
    </row>
    <row r="3490" spans="1:7" x14ac:dyDescent="0.3">
      <c r="A3490">
        <v>44</v>
      </c>
      <c r="B3490">
        <v>34860</v>
      </c>
      <c r="C3490" t="s">
        <v>1303</v>
      </c>
      <c r="D3490" t="str">
        <f t="shared" si="54"/>
        <v>08/2020</v>
      </c>
      <c r="E3490" t="s">
        <v>7</v>
      </c>
      <c r="F3490" t="s">
        <v>8</v>
      </c>
      <c r="G3490">
        <v>6</v>
      </c>
    </row>
    <row r="3491" spans="1:7" x14ac:dyDescent="0.3">
      <c r="A3491">
        <v>44</v>
      </c>
      <c r="B3491">
        <v>11668</v>
      </c>
      <c r="C3491" t="s">
        <v>541</v>
      </c>
      <c r="D3491" t="str">
        <f t="shared" si="54"/>
        <v>04/2019</v>
      </c>
      <c r="E3491" t="s">
        <v>7</v>
      </c>
      <c r="F3491" t="s">
        <v>8</v>
      </c>
      <c r="G3491">
        <v>6</v>
      </c>
    </row>
    <row r="3492" spans="1:7" x14ac:dyDescent="0.3">
      <c r="A3492">
        <v>44</v>
      </c>
      <c r="B3492">
        <v>39984</v>
      </c>
      <c r="C3492" t="s">
        <v>804</v>
      </c>
      <c r="D3492" t="str">
        <f t="shared" si="54"/>
        <v>05/2018</v>
      </c>
      <c r="E3492" t="s">
        <v>12</v>
      </c>
      <c r="F3492" t="s">
        <v>8</v>
      </c>
      <c r="G3492">
        <v>6</v>
      </c>
    </row>
    <row r="3493" spans="1:7" x14ac:dyDescent="0.3">
      <c r="A3493">
        <v>44</v>
      </c>
      <c r="B3493">
        <v>35493</v>
      </c>
      <c r="C3493" t="s">
        <v>307</v>
      </c>
      <c r="D3493" t="str">
        <f t="shared" si="54"/>
        <v>12/2019</v>
      </c>
      <c r="E3493" t="s">
        <v>12</v>
      </c>
      <c r="F3493" t="s">
        <v>8</v>
      </c>
      <c r="G3493">
        <v>6</v>
      </c>
    </row>
    <row r="3494" spans="1:7" x14ac:dyDescent="0.3">
      <c r="A3494">
        <v>44</v>
      </c>
      <c r="B3494">
        <v>6433</v>
      </c>
      <c r="C3494" t="s">
        <v>738</v>
      </c>
      <c r="D3494" t="str">
        <f t="shared" si="54"/>
        <v>03/2020</v>
      </c>
      <c r="E3494" t="s">
        <v>7</v>
      </c>
      <c r="F3494" t="s">
        <v>8</v>
      </c>
      <c r="G3494">
        <v>6</v>
      </c>
    </row>
    <row r="3495" spans="1:7" x14ac:dyDescent="0.3">
      <c r="A3495">
        <v>44</v>
      </c>
      <c r="B3495">
        <v>6585</v>
      </c>
      <c r="C3495" t="s">
        <v>995</v>
      </c>
      <c r="D3495" t="str">
        <f t="shared" si="54"/>
        <v>03/2018</v>
      </c>
      <c r="E3495" t="s">
        <v>12</v>
      </c>
      <c r="F3495" t="s">
        <v>8</v>
      </c>
      <c r="G3495">
        <v>6</v>
      </c>
    </row>
    <row r="3496" spans="1:7" x14ac:dyDescent="0.3">
      <c r="A3496">
        <v>44</v>
      </c>
      <c r="B3496">
        <v>3549</v>
      </c>
      <c r="C3496" t="s">
        <v>514</v>
      </c>
      <c r="D3496" t="str">
        <f t="shared" si="54"/>
        <v>03/2020</v>
      </c>
      <c r="E3496" t="s">
        <v>12</v>
      </c>
      <c r="F3496" t="s">
        <v>8</v>
      </c>
      <c r="G3496">
        <v>6</v>
      </c>
    </row>
    <row r="3497" spans="1:7" x14ac:dyDescent="0.3">
      <c r="A3497">
        <v>44</v>
      </c>
      <c r="B3497">
        <v>26236</v>
      </c>
      <c r="C3497" t="s">
        <v>364</v>
      </c>
      <c r="D3497" t="str">
        <f t="shared" si="54"/>
        <v>05/2021</v>
      </c>
      <c r="E3497" t="s">
        <v>12</v>
      </c>
      <c r="F3497" t="s">
        <v>8</v>
      </c>
      <c r="G3497">
        <v>6</v>
      </c>
    </row>
    <row r="3498" spans="1:7" x14ac:dyDescent="0.3">
      <c r="A3498">
        <v>44</v>
      </c>
      <c r="B3498">
        <v>49207</v>
      </c>
      <c r="C3498" t="s">
        <v>516</v>
      </c>
      <c r="D3498" t="str">
        <f t="shared" si="54"/>
        <v>09/2021</v>
      </c>
      <c r="E3498" t="s">
        <v>12</v>
      </c>
      <c r="F3498" t="s">
        <v>8</v>
      </c>
      <c r="G3498">
        <v>6</v>
      </c>
    </row>
    <row r="3499" spans="1:7" x14ac:dyDescent="0.3">
      <c r="A3499">
        <v>44</v>
      </c>
      <c r="B3499">
        <v>9759</v>
      </c>
      <c r="C3499" t="s">
        <v>1323</v>
      </c>
      <c r="D3499" t="str">
        <f t="shared" si="54"/>
        <v>09/2021</v>
      </c>
      <c r="E3499" t="s">
        <v>12</v>
      </c>
      <c r="F3499" t="s">
        <v>8</v>
      </c>
      <c r="G3499">
        <v>6</v>
      </c>
    </row>
    <row r="3500" spans="1:7" x14ac:dyDescent="0.3">
      <c r="A3500">
        <v>44</v>
      </c>
      <c r="B3500">
        <v>8152</v>
      </c>
      <c r="C3500" t="s">
        <v>1247</v>
      </c>
      <c r="D3500" t="str">
        <f t="shared" si="54"/>
        <v>12/2018</v>
      </c>
      <c r="E3500" t="s">
        <v>12</v>
      </c>
      <c r="F3500" t="s">
        <v>8</v>
      </c>
      <c r="G3500">
        <v>6</v>
      </c>
    </row>
    <row r="3501" spans="1:7" x14ac:dyDescent="0.3">
      <c r="A3501">
        <v>44</v>
      </c>
      <c r="B3501">
        <v>22582</v>
      </c>
      <c r="C3501" t="s">
        <v>376</v>
      </c>
      <c r="D3501" t="str">
        <f t="shared" si="54"/>
        <v>05/2021</v>
      </c>
      <c r="E3501" t="s">
        <v>7</v>
      </c>
      <c r="F3501" t="s">
        <v>8</v>
      </c>
      <c r="G3501">
        <v>6</v>
      </c>
    </row>
    <row r="3502" spans="1:7" x14ac:dyDescent="0.3">
      <c r="A3502">
        <v>44</v>
      </c>
      <c r="B3502">
        <v>7473</v>
      </c>
      <c r="C3502" t="s">
        <v>846</v>
      </c>
      <c r="D3502" t="str">
        <f t="shared" si="54"/>
        <v>08/2020</v>
      </c>
      <c r="E3502" t="s">
        <v>12</v>
      </c>
      <c r="F3502" t="s">
        <v>8</v>
      </c>
      <c r="G3502">
        <v>6</v>
      </c>
    </row>
    <row r="3503" spans="1:7" x14ac:dyDescent="0.3">
      <c r="A3503">
        <v>44</v>
      </c>
      <c r="B3503">
        <v>41774</v>
      </c>
      <c r="C3503" t="s">
        <v>755</v>
      </c>
      <c r="D3503" t="str">
        <f t="shared" si="54"/>
        <v>09/2018</v>
      </c>
      <c r="E3503" t="s">
        <v>12</v>
      </c>
      <c r="F3503" t="s">
        <v>8</v>
      </c>
      <c r="G3503">
        <v>6</v>
      </c>
    </row>
    <row r="3504" spans="1:7" x14ac:dyDescent="0.3">
      <c r="A3504">
        <v>44</v>
      </c>
      <c r="B3504">
        <v>43933</v>
      </c>
      <c r="C3504" t="s">
        <v>925</v>
      </c>
      <c r="D3504" t="str">
        <f t="shared" si="54"/>
        <v>04/2021</v>
      </c>
      <c r="E3504" t="s">
        <v>12</v>
      </c>
      <c r="F3504" t="s">
        <v>8</v>
      </c>
      <c r="G3504">
        <v>6</v>
      </c>
    </row>
    <row r="3505" spans="1:7" x14ac:dyDescent="0.3">
      <c r="A3505">
        <v>44</v>
      </c>
      <c r="B3505">
        <v>23213</v>
      </c>
      <c r="C3505" t="s">
        <v>773</v>
      </c>
      <c r="D3505" t="str">
        <f t="shared" si="54"/>
        <v>10/2019</v>
      </c>
      <c r="E3505" t="s">
        <v>12</v>
      </c>
      <c r="F3505" t="s">
        <v>8</v>
      </c>
      <c r="G3505">
        <v>6</v>
      </c>
    </row>
    <row r="3506" spans="1:7" x14ac:dyDescent="0.3">
      <c r="A3506">
        <v>44</v>
      </c>
      <c r="B3506">
        <v>42237</v>
      </c>
      <c r="C3506" t="s">
        <v>346</v>
      </c>
      <c r="D3506" t="str">
        <f t="shared" si="54"/>
        <v>07/2018</v>
      </c>
      <c r="E3506" t="s">
        <v>12</v>
      </c>
      <c r="F3506" t="s">
        <v>8</v>
      </c>
      <c r="G3506">
        <v>6</v>
      </c>
    </row>
    <row r="3507" spans="1:7" x14ac:dyDescent="0.3">
      <c r="A3507">
        <v>44</v>
      </c>
      <c r="B3507">
        <v>43449</v>
      </c>
      <c r="C3507" t="s">
        <v>1005</v>
      </c>
      <c r="D3507" t="str">
        <f t="shared" si="54"/>
        <v>11/2021</v>
      </c>
      <c r="E3507" t="s">
        <v>7</v>
      </c>
      <c r="F3507" t="s">
        <v>8</v>
      </c>
      <c r="G3507">
        <v>6</v>
      </c>
    </row>
    <row r="3508" spans="1:7" x14ac:dyDescent="0.3">
      <c r="A3508">
        <v>44</v>
      </c>
      <c r="B3508">
        <v>5032</v>
      </c>
      <c r="C3508" t="s">
        <v>463</v>
      </c>
      <c r="D3508" t="str">
        <f t="shared" si="54"/>
        <v>07/2018</v>
      </c>
      <c r="E3508" t="s">
        <v>7</v>
      </c>
      <c r="F3508" t="s">
        <v>8</v>
      </c>
      <c r="G3508">
        <v>6</v>
      </c>
    </row>
    <row r="3509" spans="1:7" x14ac:dyDescent="0.3">
      <c r="A3509">
        <v>44</v>
      </c>
      <c r="B3509">
        <v>34005</v>
      </c>
      <c r="C3509" t="s">
        <v>705</v>
      </c>
      <c r="D3509" t="str">
        <f t="shared" si="54"/>
        <v>03/2021</v>
      </c>
      <c r="E3509" t="s">
        <v>12</v>
      </c>
      <c r="F3509" t="s">
        <v>8</v>
      </c>
      <c r="G3509">
        <v>6</v>
      </c>
    </row>
    <row r="3510" spans="1:7" x14ac:dyDescent="0.3">
      <c r="A3510">
        <v>44</v>
      </c>
      <c r="B3510">
        <v>16160</v>
      </c>
      <c r="C3510" t="s">
        <v>155</v>
      </c>
      <c r="D3510" t="str">
        <f t="shared" si="54"/>
        <v>08/2018</v>
      </c>
      <c r="E3510" t="s">
        <v>12</v>
      </c>
      <c r="F3510" t="s">
        <v>8</v>
      </c>
      <c r="G3510">
        <v>6</v>
      </c>
    </row>
    <row r="3511" spans="1:7" x14ac:dyDescent="0.3">
      <c r="A3511">
        <v>44</v>
      </c>
      <c r="B3511">
        <v>9229</v>
      </c>
      <c r="C3511" t="s">
        <v>1063</v>
      </c>
      <c r="D3511" t="str">
        <f t="shared" si="54"/>
        <v>04/2020</v>
      </c>
      <c r="E3511" t="s">
        <v>12</v>
      </c>
      <c r="F3511" t="s">
        <v>8</v>
      </c>
      <c r="G3511">
        <v>6</v>
      </c>
    </row>
    <row r="3512" spans="1:7" x14ac:dyDescent="0.3">
      <c r="A3512">
        <v>44</v>
      </c>
      <c r="B3512">
        <v>36404</v>
      </c>
      <c r="C3512" t="s">
        <v>45</v>
      </c>
      <c r="D3512" t="str">
        <f t="shared" si="54"/>
        <v>09/2021</v>
      </c>
      <c r="E3512" t="s">
        <v>7</v>
      </c>
      <c r="F3512" t="s">
        <v>8</v>
      </c>
      <c r="G3512">
        <v>6</v>
      </c>
    </row>
    <row r="3513" spans="1:7" x14ac:dyDescent="0.3">
      <c r="A3513">
        <v>44</v>
      </c>
      <c r="B3513">
        <v>29116</v>
      </c>
      <c r="C3513" t="s">
        <v>620</v>
      </c>
      <c r="D3513" t="str">
        <f t="shared" si="54"/>
        <v>02/2019</v>
      </c>
      <c r="E3513" t="s">
        <v>12</v>
      </c>
      <c r="F3513" t="s">
        <v>8</v>
      </c>
      <c r="G3513">
        <v>6</v>
      </c>
    </row>
    <row r="3514" spans="1:7" x14ac:dyDescent="0.3">
      <c r="A3514">
        <v>44</v>
      </c>
      <c r="B3514">
        <v>8509</v>
      </c>
      <c r="C3514" t="s">
        <v>1324</v>
      </c>
      <c r="D3514" t="str">
        <f t="shared" si="54"/>
        <v>11/2020</v>
      </c>
      <c r="E3514" t="s">
        <v>7</v>
      </c>
      <c r="F3514" t="s">
        <v>8</v>
      </c>
      <c r="G3514">
        <v>6</v>
      </c>
    </row>
    <row r="3515" spans="1:7" x14ac:dyDescent="0.3">
      <c r="A3515">
        <v>44</v>
      </c>
      <c r="B3515">
        <v>35823</v>
      </c>
      <c r="C3515" t="s">
        <v>275</v>
      </c>
      <c r="D3515" t="str">
        <f t="shared" si="54"/>
        <v>02/2019</v>
      </c>
      <c r="E3515" t="s">
        <v>12</v>
      </c>
      <c r="F3515" t="s">
        <v>8</v>
      </c>
      <c r="G3515">
        <v>6</v>
      </c>
    </row>
    <row r="3516" spans="1:7" x14ac:dyDescent="0.3">
      <c r="A3516">
        <v>44</v>
      </c>
      <c r="B3516">
        <v>34144</v>
      </c>
      <c r="C3516" t="s">
        <v>484</v>
      </c>
      <c r="D3516" t="str">
        <f t="shared" si="54"/>
        <v>05/2019</v>
      </c>
      <c r="E3516" t="s">
        <v>12</v>
      </c>
      <c r="F3516" t="s">
        <v>8</v>
      </c>
      <c r="G3516">
        <v>6</v>
      </c>
    </row>
    <row r="3517" spans="1:7" x14ac:dyDescent="0.3">
      <c r="A3517">
        <v>44</v>
      </c>
      <c r="B3517">
        <v>28575</v>
      </c>
      <c r="C3517" t="s">
        <v>1016</v>
      </c>
      <c r="D3517" t="str">
        <f t="shared" si="54"/>
        <v>12/2019</v>
      </c>
      <c r="E3517" t="s">
        <v>12</v>
      </c>
      <c r="F3517" t="s">
        <v>8</v>
      </c>
      <c r="G3517">
        <v>6</v>
      </c>
    </row>
    <row r="3518" spans="1:7" x14ac:dyDescent="0.3">
      <c r="A3518">
        <v>44</v>
      </c>
      <c r="B3518">
        <v>17224</v>
      </c>
      <c r="C3518" t="s">
        <v>529</v>
      </c>
      <c r="D3518" t="str">
        <f t="shared" si="54"/>
        <v>02/2020</v>
      </c>
      <c r="E3518" t="s">
        <v>7</v>
      </c>
      <c r="F3518" t="s">
        <v>8</v>
      </c>
      <c r="G3518">
        <v>6</v>
      </c>
    </row>
    <row r="3519" spans="1:7" x14ac:dyDescent="0.3">
      <c r="A3519">
        <v>44</v>
      </c>
      <c r="B3519">
        <v>40697</v>
      </c>
      <c r="C3519" t="s">
        <v>381</v>
      </c>
      <c r="D3519" t="str">
        <f t="shared" si="54"/>
        <v>08/2020</v>
      </c>
      <c r="E3519" t="s">
        <v>7</v>
      </c>
      <c r="F3519" t="s">
        <v>8</v>
      </c>
      <c r="G3519">
        <v>6</v>
      </c>
    </row>
    <row r="3520" spans="1:7" x14ac:dyDescent="0.3">
      <c r="A3520">
        <v>44</v>
      </c>
      <c r="B3520">
        <v>15739</v>
      </c>
      <c r="C3520" t="s">
        <v>336</v>
      </c>
      <c r="D3520" t="str">
        <f t="shared" si="54"/>
        <v>06/2018</v>
      </c>
      <c r="E3520" t="s">
        <v>12</v>
      </c>
      <c r="F3520" t="s">
        <v>8</v>
      </c>
      <c r="G3520">
        <v>6</v>
      </c>
    </row>
    <row r="3521" spans="1:7" x14ac:dyDescent="0.3">
      <c r="A3521">
        <v>44</v>
      </c>
      <c r="B3521">
        <v>28849</v>
      </c>
      <c r="C3521" t="s">
        <v>857</v>
      </c>
      <c r="D3521" t="str">
        <f t="shared" si="54"/>
        <v>08/2020</v>
      </c>
      <c r="E3521" t="s">
        <v>7</v>
      </c>
      <c r="F3521" t="s">
        <v>8</v>
      </c>
      <c r="G3521">
        <v>6</v>
      </c>
    </row>
    <row r="3522" spans="1:7" x14ac:dyDescent="0.3">
      <c r="A3522">
        <v>44</v>
      </c>
      <c r="B3522">
        <v>16245</v>
      </c>
      <c r="C3522" t="s">
        <v>1032</v>
      </c>
      <c r="D3522" t="str">
        <f t="shared" si="54"/>
        <v>03/2020</v>
      </c>
      <c r="E3522" t="s">
        <v>12</v>
      </c>
      <c r="F3522" t="s">
        <v>8</v>
      </c>
      <c r="G3522">
        <v>6</v>
      </c>
    </row>
    <row r="3523" spans="1:7" x14ac:dyDescent="0.3">
      <c r="A3523">
        <v>44</v>
      </c>
      <c r="B3523">
        <v>48362</v>
      </c>
      <c r="C3523" t="s">
        <v>398</v>
      </c>
      <c r="D3523" t="str">
        <f t="shared" ref="D3523:D3586" si="55">TEXT(C3523,"mm/yyyy")</f>
        <v>08/2021</v>
      </c>
      <c r="E3523" t="s">
        <v>7</v>
      </c>
      <c r="F3523" t="s">
        <v>8</v>
      </c>
      <c r="G3523">
        <v>6</v>
      </c>
    </row>
    <row r="3524" spans="1:7" x14ac:dyDescent="0.3">
      <c r="A3524">
        <v>44</v>
      </c>
      <c r="B3524">
        <v>10339</v>
      </c>
      <c r="C3524" t="s">
        <v>1233</v>
      </c>
      <c r="D3524" t="str">
        <f t="shared" si="55"/>
        <v>10/2021</v>
      </c>
      <c r="E3524" t="s">
        <v>12</v>
      </c>
      <c r="F3524" t="s">
        <v>8</v>
      </c>
      <c r="G3524">
        <v>6</v>
      </c>
    </row>
    <row r="3525" spans="1:7" x14ac:dyDescent="0.3">
      <c r="A3525">
        <v>44</v>
      </c>
      <c r="B3525">
        <v>36431</v>
      </c>
      <c r="C3525" t="s">
        <v>508</v>
      </c>
      <c r="D3525" t="str">
        <f t="shared" si="55"/>
        <v>10/2021</v>
      </c>
      <c r="E3525" t="s">
        <v>7</v>
      </c>
      <c r="F3525" t="s">
        <v>8</v>
      </c>
      <c r="G3525">
        <v>6</v>
      </c>
    </row>
    <row r="3526" spans="1:7" x14ac:dyDescent="0.3">
      <c r="A3526">
        <v>44</v>
      </c>
      <c r="B3526">
        <v>12284</v>
      </c>
      <c r="C3526" t="s">
        <v>729</v>
      </c>
      <c r="D3526" t="str">
        <f t="shared" si="55"/>
        <v>03/2021</v>
      </c>
      <c r="E3526" t="s">
        <v>7</v>
      </c>
      <c r="F3526" t="s">
        <v>8</v>
      </c>
      <c r="G3526">
        <v>6</v>
      </c>
    </row>
    <row r="3527" spans="1:7" x14ac:dyDescent="0.3">
      <c r="A3527">
        <v>44</v>
      </c>
      <c r="B3527">
        <v>6288</v>
      </c>
      <c r="C3527" t="s">
        <v>1234</v>
      </c>
      <c r="D3527" t="str">
        <f t="shared" si="55"/>
        <v>12/2021</v>
      </c>
      <c r="E3527" t="s">
        <v>7</v>
      </c>
      <c r="F3527" t="s">
        <v>8</v>
      </c>
      <c r="G3527">
        <v>6</v>
      </c>
    </row>
    <row r="3528" spans="1:7" x14ac:dyDescent="0.3">
      <c r="A3528">
        <v>44</v>
      </c>
      <c r="B3528">
        <v>31332</v>
      </c>
      <c r="C3528" t="s">
        <v>731</v>
      </c>
      <c r="D3528" t="str">
        <f t="shared" si="55"/>
        <v>05/2021</v>
      </c>
      <c r="E3528" t="s">
        <v>12</v>
      </c>
      <c r="F3528" t="s">
        <v>8</v>
      </c>
      <c r="G3528">
        <v>6</v>
      </c>
    </row>
    <row r="3529" spans="1:7" x14ac:dyDescent="0.3">
      <c r="A3529">
        <v>44</v>
      </c>
      <c r="B3529">
        <v>25509</v>
      </c>
      <c r="C3529" t="s">
        <v>672</v>
      </c>
      <c r="D3529" t="str">
        <f t="shared" si="55"/>
        <v>06/2021</v>
      </c>
      <c r="E3529" t="s">
        <v>12</v>
      </c>
      <c r="F3529" t="s">
        <v>8</v>
      </c>
      <c r="G3529">
        <v>6</v>
      </c>
    </row>
    <row r="3530" spans="1:7" x14ac:dyDescent="0.3">
      <c r="A3530">
        <v>44</v>
      </c>
      <c r="B3530">
        <v>8757</v>
      </c>
      <c r="C3530" t="s">
        <v>375</v>
      </c>
      <c r="D3530" t="str">
        <f t="shared" si="55"/>
        <v>01/2018</v>
      </c>
      <c r="E3530" t="s">
        <v>7</v>
      </c>
      <c r="F3530" t="s">
        <v>8</v>
      </c>
      <c r="G3530">
        <v>6</v>
      </c>
    </row>
    <row r="3531" spans="1:7" x14ac:dyDescent="0.3">
      <c r="A3531">
        <v>44</v>
      </c>
      <c r="B3531">
        <v>39288</v>
      </c>
      <c r="C3531" t="s">
        <v>34</v>
      </c>
      <c r="D3531" t="str">
        <f t="shared" si="55"/>
        <v>10/2018</v>
      </c>
      <c r="E3531" t="s">
        <v>12</v>
      </c>
      <c r="F3531" t="s">
        <v>8</v>
      </c>
      <c r="G3531">
        <v>6</v>
      </c>
    </row>
    <row r="3532" spans="1:7" x14ac:dyDescent="0.3">
      <c r="A3532">
        <v>44</v>
      </c>
      <c r="B3532">
        <v>38101</v>
      </c>
      <c r="C3532" t="s">
        <v>1325</v>
      </c>
      <c r="D3532" t="str">
        <f t="shared" si="55"/>
        <v>09/2020</v>
      </c>
      <c r="E3532" t="s">
        <v>12</v>
      </c>
      <c r="F3532" t="s">
        <v>8</v>
      </c>
      <c r="G3532">
        <v>6</v>
      </c>
    </row>
    <row r="3533" spans="1:7" x14ac:dyDescent="0.3">
      <c r="A3533">
        <v>44</v>
      </c>
      <c r="B3533">
        <v>9562</v>
      </c>
      <c r="C3533" t="s">
        <v>11</v>
      </c>
      <c r="D3533" t="str">
        <f t="shared" si="55"/>
        <v>10/2020</v>
      </c>
      <c r="E3533" t="s">
        <v>7</v>
      </c>
      <c r="F3533" t="s">
        <v>8</v>
      </c>
      <c r="G3533">
        <v>6</v>
      </c>
    </row>
    <row r="3534" spans="1:7" x14ac:dyDescent="0.3">
      <c r="A3534">
        <v>44</v>
      </c>
      <c r="B3534">
        <v>41908</v>
      </c>
      <c r="C3534" t="s">
        <v>270</v>
      </c>
      <c r="D3534" t="str">
        <f t="shared" si="55"/>
        <v>03/2020</v>
      </c>
      <c r="E3534" t="s">
        <v>12</v>
      </c>
      <c r="F3534" t="s">
        <v>8</v>
      </c>
      <c r="G3534">
        <v>6</v>
      </c>
    </row>
    <row r="3535" spans="1:7" x14ac:dyDescent="0.3">
      <c r="A3535">
        <v>44</v>
      </c>
      <c r="B3535">
        <v>36058</v>
      </c>
      <c r="C3535" t="s">
        <v>933</v>
      </c>
      <c r="D3535" t="str">
        <f t="shared" si="55"/>
        <v>01/2018</v>
      </c>
      <c r="E3535" t="s">
        <v>7</v>
      </c>
      <c r="F3535" t="s">
        <v>8</v>
      </c>
      <c r="G3535">
        <v>6</v>
      </c>
    </row>
    <row r="3536" spans="1:7" x14ac:dyDescent="0.3">
      <c r="A3536">
        <v>44</v>
      </c>
      <c r="B3536">
        <v>30502</v>
      </c>
      <c r="C3536" t="s">
        <v>1149</v>
      </c>
      <c r="D3536" t="str">
        <f t="shared" si="55"/>
        <v>09/2019</v>
      </c>
      <c r="E3536" t="s">
        <v>12</v>
      </c>
      <c r="F3536" t="s">
        <v>8</v>
      </c>
      <c r="G3536">
        <v>6</v>
      </c>
    </row>
    <row r="3537" spans="1:7" x14ac:dyDescent="0.3">
      <c r="A3537">
        <v>44</v>
      </c>
      <c r="B3537">
        <v>39583</v>
      </c>
      <c r="C3537" t="s">
        <v>1247</v>
      </c>
      <c r="D3537" t="str">
        <f t="shared" si="55"/>
        <v>12/2018</v>
      </c>
      <c r="E3537" t="s">
        <v>12</v>
      </c>
      <c r="F3537" t="s">
        <v>8</v>
      </c>
      <c r="G3537">
        <v>6</v>
      </c>
    </row>
    <row r="3538" spans="1:7" x14ac:dyDescent="0.3">
      <c r="A3538">
        <v>44</v>
      </c>
      <c r="B3538">
        <v>16291</v>
      </c>
      <c r="C3538" t="s">
        <v>522</v>
      </c>
      <c r="D3538" t="str">
        <f t="shared" si="55"/>
        <v>09/2020</v>
      </c>
      <c r="E3538" t="s">
        <v>7</v>
      </c>
      <c r="F3538" t="s">
        <v>8</v>
      </c>
      <c r="G3538">
        <v>6</v>
      </c>
    </row>
    <row r="3539" spans="1:7" x14ac:dyDescent="0.3">
      <c r="A3539">
        <v>44</v>
      </c>
      <c r="B3539">
        <v>33161</v>
      </c>
      <c r="C3539" t="s">
        <v>1216</v>
      </c>
      <c r="D3539" t="str">
        <f t="shared" si="55"/>
        <v>06/2018</v>
      </c>
      <c r="E3539" t="s">
        <v>7</v>
      </c>
      <c r="F3539" t="s">
        <v>8</v>
      </c>
      <c r="G3539">
        <v>6</v>
      </c>
    </row>
    <row r="3540" spans="1:7" x14ac:dyDescent="0.3">
      <c r="A3540">
        <v>44</v>
      </c>
      <c r="B3540">
        <v>16004</v>
      </c>
      <c r="C3540" t="s">
        <v>1326</v>
      </c>
      <c r="D3540" t="str">
        <f t="shared" si="55"/>
        <v>03/2020</v>
      </c>
      <c r="E3540" t="s">
        <v>12</v>
      </c>
      <c r="F3540" t="s">
        <v>8</v>
      </c>
      <c r="G3540">
        <v>6</v>
      </c>
    </row>
    <row r="3541" spans="1:7" x14ac:dyDescent="0.3">
      <c r="A3541">
        <v>44</v>
      </c>
      <c r="B3541">
        <v>33634</v>
      </c>
      <c r="C3541" t="s">
        <v>120</v>
      </c>
      <c r="D3541" t="str">
        <f t="shared" si="55"/>
        <v>03/2018</v>
      </c>
      <c r="E3541" t="s">
        <v>7</v>
      </c>
      <c r="F3541" t="s">
        <v>8</v>
      </c>
      <c r="G3541">
        <v>6</v>
      </c>
    </row>
    <row r="3542" spans="1:7" x14ac:dyDescent="0.3">
      <c r="A3542">
        <v>44</v>
      </c>
      <c r="B3542">
        <v>16018</v>
      </c>
      <c r="C3542" t="s">
        <v>1327</v>
      </c>
      <c r="D3542" t="str">
        <f t="shared" si="55"/>
        <v>10/2018</v>
      </c>
      <c r="E3542" t="s">
        <v>12</v>
      </c>
      <c r="F3542" t="s">
        <v>8</v>
      </c>
      <c r="G3542">
        <v>6</v>
      </c>
    </row>
    <row r="3543" spans="1:7" x14ac:dyDescent="0.3">
      <c r="A3543">
        <v>44</v>
      </c>
      <c r="B3543">
        <v>35250</v>
      </c>
      <c r="C3543" t="s">
        <v>1328</v>
      </c>
      <c r="D3543" t="str">
        <f t="shared" si="55"/>
        <v>05/2020</v>
      </c>
      <c r="E3543" t="s">
        <v>12</v>
      </c>
      <c r="F3543" t="s">
        <v>8</v>
      </c>
      <c r="G3543">
        <v>6</v>
      </c>
    </row>
    <row r="3544" spans="1:7" x14ac:dyDescent="0.3">
      <c r="A3544">
        <v>44</v>
      </c>
      <c r="B3544">
        <v>32182</v>
      </c>
      <c r="C3544" t="s">
        <v>901</v>
      </c>
      <c r="D3544" t="str">
        <f t="shared" si="55"/>
        <v>04/2018</v>
      </c>
      <c r="E3544" t="s">
        <v>12</v>
      </c>
      <c r="F3544" t="s">
        <v>8</v>
      </c>
      <c r="G3544">
        <v>6</v>
      </c>
    </row>
    <row r="3545" spans="1:7" x14ac:dyDescent="0.3">
      <c r="A3545">
        <v>44</v>
      </c>
      <c r="B3545">
        <v>47957</v>
      </c>
      <c r="C3545" t="s">
        <v>476</v>
      </c>
      <c r="D3545" t="str">
        <f t="shared" si="55"/>
        <v>03/2018</v>
      </c>
      <c r="E3545" t="s">
        <v>7</v>
      </c>
      <c r="F3545" t="s">
        <v>8</v>
      </c>
      <c r="G3545">
        <v>6</v>
      </c>
    </row>
    <row r="3546" spans="1:7" x14ac:dyDescent="0.3">
      <c r="A3546">
        <v>44</v>
      </c>
      <c r="B3546">
        <v>47602</v>
      </c>
      <c r="C3546" t="s">
        <v>1329</v>
      </c>
      <c r="D3546" t="str">
        <f t="shared" si="55"/>
        <v>04/2021</v>
      </c>
      <c r="E3546" t="s">
        <v>12</v>
      </c>
      <c r="F3546" t="s">
        <v>8</v>
      </c>
      <c r="G3546">
        <v>6</v>
      </c>
    </row>
    <row r="3547" spans="1:7" x14ac:dyDescent="0.3">
      <c r="A3547">
        <v>81</v>
      </c>
      <c r="B3547">
        <v>26924</v>
      </c>
      <c r="C3547" t="s">
        <v>784</v>
      </c>
      <c r="D3547" t="str">
        <f t="shared" si="55"/>
        <v>01/2021</v>
      </c>
      <c r="E3547" t="s">
        <v>7</v>
      </c>
      <c r="F3547" t="s">
        <v>8</v>
      </c>
      <c r="G3547">
        <v>6</v>
      </c>
    </row>
    <row r="3548" spans="1:7" x14ac:dyDescent="0.3">
      <c r="A3548">
        <v>81</v>
      </c>
      <c r="B3548">
        <v>24561</v>
      </c>
      <c r="C3548" t="s">
        <v>446</v>
      </c>
      <c r="D3548" t="str">
        <f t="shared" si="55"/>
        <v>10/2018</v>
      </c>
      <c r="E3548" t="s">
        <v>12</v>
      </c>
      <c r="F3548" t="s">
        <v>8</v>
      </c>
      <c r="G3548">
        <v>6</v>
      </c>
    </row>
    <row r="3549" spans="1:7" x14ac:dyDescent="0.3">
      <c r="A3549">
        <v>81</v>
      </c>
      <c r="B3549">
        <v>1156</v>
      </c>
      <c r="C3549" t="s">
        <v>847</v>
      </c>
      <c r="D3549" t="str">
        <f t="shared" si="55"/>
        <v>07/2018</v>
      </c>
      <c r="E3549" t="s">
        <v>7</v>
      </c>
      <c r="F3549" t="s">
        <v>8</v>
      </c>
      <c r="G3549">
        <v>6</v>
      </c>
    </row>
    <row r="3550" spans="1:7" x14ac:dyDescent="0.3">
      <c r="A3550">
        <v>81</v>
      </c>
      <c r="B3550">
        <v>1368</v>
      </c>
      <c r="C3550" t="s">
        <v>1222</v>
      </c>
      <c r="D3550" t="str">
        <f t="shared" si="55"/>
        <v>07/2020</v>
      </c>
      <c r="E3550" t="s">
        <v>7</v>
      </c>
      <c r="F3550" t="s">
        <v>8</v>
      </c>
      <c r="G3550">
        <v>6</v>
      </c>
    </row>
    <row r="3551" spans="1:7" x14ac:dyDescent="0.3">
      <c r="A3551">
        <v>81</v>
      </c>
      <c r="B3551">
        <v>26192</v>
      </c>
      <c r="C3551" t="s">
        <v>96</v>
      </c>
      <c r="D3551" t="str">
        <f t="shared" si="55"/>
        <v>06/2019</v>
      </c>
      <c r="E3551" t="s">
        <v>7</v>
      </c>
      <c r="F3551" t="s">
        <v>8</v>
      </c>
      <c r="G3551">
        <v>6</v>
      </c>
    </row>
    <row r="3552" spans="1:7" x14ac:dyDescent="0.3">
      <c r="A3552">
        <v>81</v>
      </c>
      <c r="B3552">
        <v>44447</v>
      </c>
      <c r="C3552" t="s">
        <v>922</v>
      </c>
      <c r="D3552" t="str">
        <f t="shared" si="55"/>
        <v>07/2018</v>
      </c>
      <c r="E3552" t="s">
        <v>12</v>
      </c>
      <c r="F3552" t="s">
        <v>8</v>
      </c>
      <c r="G3552">
        <v>6</v>
      </c>
    </row>
    <row r="3553" spans="1:7" x14ac:dyDescent="0.3">
      <c r="A3553">
        <v>81</v>
      </c>
      <c r="B3553">
        <v>1065</v>
      </c>
      <c r="C3553" t="s">
        <v>286</v>
      </c>
      <c r="D3553" t="str">
        <f t="shared" si="55"/>
        <v>02/2019</v>
      </c>
      <c r="E3553" t="s">
        <v>7</v>
      </c>
      <c r="F3553" t="s">
        <v>8</v>
      </c>
      <c r="G3553">
        <v>6</v>
      </c>
    </row>
    <row r="3554" spans="1:7" x14ac:dyDescent="0.3">
      <c r="A3554">
        <v>81</v>
      </c>
      <c r="B3554">
        <v>22407</v>
      </c>
      <c r="C3554" t="s">
        <v>669</v>
      </c>
      <c r="D3554" t="str">
        <f t="shared" si="55"/>
        <v>08/2021</v>
      </c>
      <c r="E3554" t="s">
        <v>12</v>
      </c>
      <c r="F3554" t="s">
        <v>8</v>
      </c>
      <c r="G3554">
        <v>6</v>
      </c>
    </row>
    <row r="3555" spans="1:7" x14ac:dyDescent="0.3">
      <c r="A3555">
        <v>81</v>
      </c>
      <c r="B3555">
        <v>35634</v>
      </c>
      <c r="C3555" t="s">
        <v>1330</v>
      </c>
      <c r="D3555" t="str">
        <f t="shared" si="55"/>
        <v>10/2021</v>
      </c>
      <c r="E3555" t="s">
        <v>7</v>
      </c>
      <c r="F3555" t="s">
        <v>8</v>
      </c>
      <c r="G3555">
        <v>6</v>
      </c>
    </row>
    <row r="3556" spans="1:7" x14ac:dyDescent="0.3">
      <c r="A3556">
        <v>81</v>
      </c>
      <c r="B3556">
        <v>1497</v>
      </c>
      <c r="C3556" t="s">
        <v>115</v>
      </c>
      <c r="D3556" t="str">
        <f t="shared" si="55"/>
        <v>10/2018</v>
      </c>
      <c r="E3556" t="s">
        <v>7</v>
      </c>
      <c r="F3556" t="s">
        <v>8</v>
      </c>
      <c r="G3556">
        <v>6</v>
      </c>
    </row>
    <row r="3557" spans="1:7" x14ac:dyDescent="0.3">
      <c r="A3557">
        <v>81</v>
      </c>
      <c r="B3557">
        <v>12137</v>
      </c>
      <c r="C3557" t="s">
        <v>935</v>
      </c>
      <c r="D3557" t="str">
        <f t="shared" si="55"/>
        <v>12/2020</v>
      </c>
      <c r="E3557" t="s">
        <v>7</v>
      </c>
      <c r="F3557" t="s">
        <v>8</v>
      </c>
      <c r="G3557">
        <v>6</v>
      </c>
    </row>
    <row r="3558" spans="1:7" x14ac:dyDescent="0.3">
      <c r="A3558">
        <v>81</v>
      </c>
      <c r="B3558">
        <v>17944</v>
      </c>
      <c r="C3558" t="s">
        <v>963</v>
      </c>
      <c r="D3558" t="str">
        <f t="shared" si="55"/>
        <v>10/2021</v>
      </c>
      <c r="E3558" t="s">
        <v>7</v>
      </c>
      <c r="F3558" t="s">
        <v>8</v>
      </c>
      <c r="G3558">
        <v>6</v>
      </c>
    </row>
    <row r="3559" spans="1:7" x14ac:dyDescent="0.3">
      <c r="A3559">
        <v>81</v>
      </c>
      <c r="B3559">
        <v>9200</v>
      </c>
      <c r="C3559" t="s">
        <v>1331</v>
      </c>
      <c r="D3559" t="str">
        <f t="shared" si="55"/>
        <v>12/2021</v>
      </c>
      <c r="E3559" t="s">
        <v>12</v>
      </c>
      <c r="F3559" t="s">
        <v>8</v>
      </c>
      <c r="G3559">
        <v>6</v>
      </c>
    </row>
    <row r="3560" spans="1:7" x14ac:dyDescent="0.3">
      <c r="A3560">
        <v>81</v>
      </c>
      <c r="B3560">
        <v>38040</v>
      </c>
      <c r="C3560" t="s">
        <v>674</v>
      </c>
      <c r="D3560" t="str">
        <f t="shared" si="55"/>
        <v>03/2018</v>
      </c>
      <c r="E3560" t="s">
        <v>12</v>
      </c>
      <c r="F3560" t="s">
        <v>8</v>
      </c>
      <c r="G3560">
        <v>6</v>
      </c>
    </row>
    <row r="3561" spans="1:7" x14ac:dyDescent="0.3">
      <c r="A3561">
        <v>81</v>
      </c>
      <c r="B3561">
        <v>26021</v>
      </c>
      <c r="C3561" t="s">
        <v>524</v>
      </c>
      <c r="D3561" t="str">
        <f t="shared" si="55"/>
        <v>03/2021</v>
      </c>
      <c r="E3561" t="s">
        <v>7</v>
      </c>
      <c r="F3561" t="s">
        <v>8</v>
      </c>
      <c r="G3561">
        <v>6</v>
      </c>
    </row>
    <row r="3562" spans="1:7" x14ac:dyDescent="0.3">
      <c r="A3562">
        <v>81</v>
      </c>
      <c r="B3562">
        <v>1621</v>
      </c>
      <c r="C3562" t="s">
        <v>139</v>
      </c>
      <c r="D3562" t="str">
        <f t="shared" si="55"/>
        <v>06/2019</v>
      </c>
      <c r="E3562" t="s">
        <v>12</v>
      </c>
      <c r="F3562" t="s">
        <v>8</v>
      </c>
      <c r="G3562">
        <v>6</v>
      </c>
    </row>
    <row r="3563" spans="1:7" x14ac:dyDescent="0.3">
      <c r="A3563">
        <v>81</v>
      </c>
      <c r="B3563">
        <v>1028</v>
      </c>
      <c r="C3563" t="s">
        <v>477</v>
      </c>
      <c r="D3563" t="str">
        <f t="shared" si="55"/>
        <v>05/2019</v>
      </c>
      <c r="E3563" t="s">
        <v>12</v>
      </c>
      <c r="F3563" t="s">
        <v>8</v>
      </c>
      <c r="G3563">
        <v>6</v>
      </c>
    </row>
    <row r="3564" spans="1:7" x14ac:dyDescent="0.3">
      <c r="A3564">
        <v>81</v>
      </c>
      <c r="B3564">
        <v>12989</v>
      </c>
      <c r="C3564" t="s">
        <v>568</v>
      </c>
      <c r="D3564" t="str">
        <f t="shared" si="55"/>
        <v>01/2019</v>
      </c>
      <c r="E3564" t="s">
        <v>7</v>
      </c>
      <c r="F3564" t="s">
        <v>8</v>
      </c>
      <c r="G3564">
        <v>6</v>
      </c>
    </row>
    <row r="3565" spans="1:7" x14ac:dyDescent="0.3">
      <c r="A3565">
        <v>81</v>
      </c>
      <c r="B3565">
        <v>21611</v>
      </c>
      <c r="C3565" t="s">
        <v>160</v>
      </c>
      <c r="D3565" t="str">
        <f t="shared" si="55"/>
        <v>05/2018</v>
      </c>
      <c r="E3565" t="s">
        <v>12</v>
      </c>
      <c r="F3565" t="s">
        <v>8</v>
      </c>
      <c r="G3565">
        <v>6</v>
      </c>
    </row>
    <row r="3566" spans="1:7" x14ac:dyDescent="0.3">
      <c r="A3566">
        <v>81</v>
      </c>
      <c r="B3566">
        <v>38934</v>
      </c>
      <c r="C3566" t="s">
        <v>780</v>
      </c>
      <c r="D3566" t="str">
        <f t="shared" si="55"/>
        <v>06/2020</v>
      </c>
      <c r="E3566" t="s">
        <v>12</v>
      </c>
      <c r="F3566" t="s">
        <v>8</v>
      </c>
      <c r="G3566">
        <v>6</v>
      </c>
    </row>
    <row r="3567" spans="1:7" x14ac:dyDescent="0.3">
      <c r="A3567">
        <v>81</v>
      </c>
      <c r="B3567">
        <v>15573</v>
      </c>
      <c r="C3567" t="s">
        <v>293</v>
      </c>
      <c r="D3567" t="str">
        <f t="shared" si="55"/>
        <v>05/2021</v>
      </c>
      <c r="E3567" t="s">
        <v>7</v>
      </c>
      <c r="F3567" t="s">
        <v>8</v>
      </c>
      <c r="G3567">
        <v>6</v>
      </c>
    </row>
    <row r="3568" spans="1:7" x14ac:dyDescent="0.3">
      <c r="A3568">
        <v>81</v>
      </c>
      <c r="B3568">
        <v>13450</v>
      </c>
      <c r="C3568" t="s">
        <v>1027</v>
      </c>
      <c r="D3568" t="str">
        <f t="shared" si="55"/>
        <v>02/2019</v>
      </c>
      <c r="E3568" t="s">
        <v>7</v>
      </c>
      <c r="F3568" t="s">
        <v>8</v>
      </c>
      <c r="G3568">
        <v>6</v>
      </c>
    </row>
    <row r="3569" spans="1:7" x14ac:dyDescent="0.3">
      <c r="A3569">
        <v>81</v>
      </c>
      <c r="B3569">
        <v>6270</v>
      </c>
      <c r="C3569" t="s">
        <v>1056</v>
      </c>
      <c r="D3569" t="str">
        <f t="shared" si="55"/>
        <v>11/2020</v>
      </c>
      <c r="E3569" t="s">
        <v>12</v>
      </c>
      <c r="F3569" t="s">
        <v>8</v>
      </c>
      <c r="G3569">
        <v>6</v>
      </c>
    </row>
    <row r="3570" spans="1:7" x14ac:dyDescent="0.3">
      <c r="A3570">
        <v>81</v>
      </c>
      <c r="B3570">
        <v>12094</v>
      </c>
      <c r="C3570" t="s">
        <v>1332</v>
      </c>
      <c r="D3570" t="str">
        <f t="shared" si="55"/>
        <v>05/2020</v>
      </c>
      <c r="E3570" t="s">
        <v>7</v>
      </c>
      <c r="F3570" t="s">
        <v>8</v>
      </c>
      <c r="G3570">
        <v>6</v>
      </c>
    </row>
    <row r="3571" spans="1:7" x14ac:dyDescent="0.3">
      <c r="A3571">
        <v>81</v>
      </c>
      <c r="B3571">
        <v>39277</v>
      </c>
      <c r="C3571" t="s">
        <v>1333</v>
      </c>
      <c r="D3571" t="str">
        <f t="shared" si="55"/>
        <v>02/2019</v>
      </c>
      <c r="E3571" t="s">
        <v>12</v>
      </c>
      <c r="F3571" t="s">
        <v>8</v>
      </c>
      <c r="G3571">
        <v>6</v>
      </c>
    </row>
    <row r="3572" spans="1:7" x14ac:dyDescent="0.3">
      <c r="A3572">
        <v>81</v>
      </c>
      <c r="B3572">
        <v>18370</v>
      </c>
      <c r="C3572" t="s">
        <v>1334</v>
      </c>
      <c r="D3572" t="str">
        <f t="shared" si="55"/>
        <v>10/2019</v>
      </c>
      <c r="E3572" t="s">
        <v>7</v>
      </c>
      <c r="F3572" t="s">
        <v>8</v>
      </c>
      <c r="G3572">
        <v>6</v>
      </c>
    </row>
    <row r="3573" spans="1:7" x14ac:dyDescent="0.3">
      <c r="A3573">
        <v>81</v>
      </c>
      <c r="B3573">
        <v>1560</v>
      </c>
      <c r="C3573" t="s">
        <v>621</v>
      </c>
      <c r="D3573" t="str">
        <f t="shared" si="55"/>
        <v>02/2020</v>
      </c>
      <c r="E3573" t="s">
        <v>12</v>
      </c>
      <c r="F3573" t="s">
        <v>8</v>
      </c>
      <c r="G3573">
        <v>6</v>
      </c>
    </row>
    <row r="3574" spans="1:7" x14ac:dyDescent="0.3">
      <c r="A3574">
        <v>81</v>
      </c>
      <c r="B3574">
        <v>17987</v>
      </c>
      <c r="C3574" t="s">
        <v>725</v>
      </c>
      <c r="D3574" t="str">
        <f t="shared" si="55"/>
        <v>04/2021</v>
      </c>
      <c r="E3574" t="s">
        <v>7</v>
      </c>
      <c r="F3574" t="s">
        <v>8</v>
      </c>
      <c r="G3574">
        <v>6</v>
      </c>
    </row>
    <row r="3575" spans="1:7" x14ac:dyDescent="0.3">
      <c r="A3575">
        <v>81</v>
      </c>
      <c r="B3575">
        <v>21469</v>
      </c>
      <c r="C3575" t="s">
        <v>550</v>
      </c>
      <c r="D3575" t="str">
        <f t="shared" si="55"/>
        <v>03/2019</v>
      </c>
      <c r="E3575" t="s">
        <v>7</v>
      </c>
      <c r="F3575" t="s">
        <v>8</v>
      </c>
      <c r="G3575">
        <v>6</v>
      </c>
    </row>
    <row r="3576" spans="1:7" x14ac:dyDescent="0.3">
      <c r="A3576">
        <v>81</v>
      </c>
      <c r="B3576">
        <v>43400</v>
      </c>
      <c r="C3576" t="s">
        <v>693</v>
      </c>
      <c r="D3576" t="str">
        <f t="shared" si="55"/>
        <v>02/2018</v>
      </c>
      <c r="E3576" t="s">
        <v>12</v>
      </c>
      <c r="F3576" t="s">
        <v>8</v>
      </c>
      <c r="G3576">
        <v>6</v>
      </c>
    </row>
    <row r="3577" spans="1:7" x14ac:dyDescent="0.3">
      <c r="A3577">
        <v>81</v>
      </c>
      <c r="B3577">
        <v>44570</v>
      </c>
      <c r="C3577" t="s">
        <v>1027</v>
      </c>
      <c r="D3577" t="str">
        <f t="shared" si="55"/>
        <v>02/2019</v>
      </c>
      <c r="E3577" t="s">
        <v>7</v>
      </c>
      <c r="F3577" t="s">
        <v>8</v>
      </c>
      <c r="G3577">
        <v>6</v>
      </c>
    </row>
    <row r="3578" spans="1:7" x14ac:dyDescent="0.3">
      <c r="A3578">
        <v>81</v>
      </c>
      <c r="B3578">
        <v>31447</v>
      </c>
      <c r="C3578" t="s">
        <v>1225</v>
      </c>
      <c r="D3578" t="str">
        <f t="shared" si="55"/>
        <v>06/2019</v>
      </c>
      <c r="E3578" t="s">
        <v>12</v>
      </c>
      <c r="F3578" t="s">
        <v>8</v>
      </c>
      <c r="G3578">
        <v>6</v>
      </c>
    </row>
    <row r="3579" spans="1:7" x14ac:dyDescent="0.3">
      <c r="A3579">
        <v>81</v>
      </c>
      <c r="B3579">
        <v>37636</v>
      </c>
      <c r="C3579" t="s">
        <v>1088</v>
      </c>
      <c r="D3579" t="str">
        <f t="shared" si="55"/>
        <v>06/2019</v>
      </c>
      <c r="E3579" t="s">
        <v>12</v>
      </c>
      <c r="F3579" t="s">
        <v>8</v>
      </c>
      <c r="G3579">
        <v>6</v>
      </c>
    </row>
    <row r="3580" spans="1:7" x14ac:dyDescent="0.3">
      <c r="A3580">
        <v>81</v>
      </c>
      <c r="B3580">
        <v>47993</v>
      </c>
      <c r="C3580" t="s">
        <v>636</v>
      </c>
      <c r="D3580" t="str">
        <f t="shared" si="55"/>
        <v>05/2021</v>
      </c>
      <c r="E3580" t="s">
        <v>7</v>
      </c>
      <c r="F3580" t="s">
        <v>8</v>
      </c>
      <c r="G3580">
        <v>6</v>
      </c>
    </row>
    <row r="3581" spans="1:7" x14ac:dyDescent="0.3">
      <c r="A3581">
        <v>81</v>
      </c>
      <c r="B3581">
        <v>7983</v>
      </c>
      <c r="C3581" t="s">
        <v>824</v>
      </c>
      <c r="D3581" t="str">
        <f t="shared" si="55"/>
        <v>03/2020</v>
      </c>
      <c r="E3581" t="s">
        <v>7</v>
      </c>
      <c r="F3581" t="s">
        <v>8</v>
      </c>
      <c r="G3581">
        <v>6</v>
      </c>
    </row>
    <row r="3582" spans="1:7" x14ac:dyDescent="0.3">
      <c r="A3582">
        <v>81</v>
      </c>
      <c r="B3582">
        <v>18653</v>
      </c>
      <c r="C3582" t="s">
        <v>108</v>
      </c>
      <c r="D3582" t="str">
        <f t="shared" si="55"/>
        <v>09/2021</v>
      </c>
      <c r="E3582" t="s">
        <v>12</v>
      </c>
      <c r="F3582" t="s">
        <v>8</v>
      </c>
      <c r="G3582">
        <v>6</v>
      </c>
    </row>
    <row r="3583" spans="1:7" x14ac:dyDescent="0.3">
      <c r="A3583">
        <v>81</v>
      </c>
      <c r="B3583">
        <v>409</v>
      </c>
      <c r="C3583" t="s">
        <v>88</v>
      </c>
      <c r="D3583" t="str">
        <f t="shared" si="55"/>
        <v>01/2018</v>
      </c>
      <c r="E3583" t="s">
        <v>12</v>
      </c>
      <c r="F3583" t="s">
        <v>8</v>
      </c>
      <c r="G3583">
        <v>6</v>
      </c>
    </row>
    <row r="3584" spans="1:7" x14ac:dyDescent="0.3">
      <c r="A3584">
        <v>81</v>
      </c>
      <c r="B3584">
        <v>25254</v>
      </c>
      <c r="C3584" t="s">
        <v>1335</v>
      </c>
      <c r="D3584" t="str">
        <f t="shared" si="55"/>
        <v>04/2020</v>
      </c>
      <c r="E3584" t="s">
        <v>7</v>
      </c>
      <c r="F3584" t="s">
        <v>8</v>
      </c>
      <c r="G3584">
        <v>6</v>
      </c>
    </row>
    <row r="3585" spans="1:7" x14ac:dyDescent="0.3">
      <c r="A3585">
        <v>81</v>
      </c>
      <c r="B3585">
        <v>20633</v>
      </c>
      <c r="C3585" t="s">
        <v>555</v>
      </c>
      <c r="D3585" t="str">
        <f t="shared" si="55"/>
        <v>01/2018</v>
      </c>
      <c r="E3585" t="s">
        <v>12</v>
      </c>
      <c r="F3585" t="s">
        <v>8</v>
      </c>
      <c r="G3585">
        <v>6</v>
      </c>
    </row>
    <row r="3586" spans="1:7" x14ac:dyDescent="0.3">
      <c r="A3586">
        <v>81</v>
      </c>
      <c r="B3586">
        <v>18959</v>
      </c>
      <c r="C3586" t="s">
        <v>822</v>
      </c>
      <c r="D3586" t="str">
        <f t="shared" si="55"/>
        <v>03/2019</v>
      </c>
      <c r="E3586" t="s">
        <v>12</v>
      </c>
      <c r="F3586" t="s">
        <v>8</v>
      </c>
      <c r="G3586">
        <v>6</v>
      </c>
    </row>
    <row r="3587" spans="1:7" x14ac:dyDescent="0.3">
      <c r="A3587">
        <v>81</v>
      </c>
      <c r="B3587">
        <v>7876</v>
      </c>
      <c r="C3587" t="s">
        <v>908</v>
      </c>
      <c r="D3587" t="str">
        <f t="shared" ref="D3587:D3650" si="56">TEXT(C3587,"mm/yyyy")</f>
        <v>07/2019</v>
      </c>
      <c r="E3587" t="s">
        <v>12</v>
      </c>
      <c r="F3587" t="s">
        <v>8</v>
      </c>
      <c r="G3587">
        <v>6</v>
      </c>
    </row>
    <row r="3588" spans="1:7" x14ac:dyDescent="0.3">
      <c r="A3588">
        <v>81</v>
      </c>
      <c r="B3588">
        <v>35883</v>
      </c>
      <c r="C3588" t="s">
        <v>1336</v>
      </c>
      <c r="D3588" t="str">
        <f t="shared" si="56"/>
        <v>11/2018</v>
      </c>
      <c r="E3588" t="s">
        <v>7</v>
      </c>
      <c r="F3588" t="s">
        <v>8</v>
      </c>
      <c r="G3588">
        <v>6</v>
      </c>
    </row>
    <row r="3589" spans="1:7" x14ac:dyDescent="0.3">
      <c r="A3589">
        <v>81</v>
      </c>
      <c r="B3589">
        <v>18739</v>
      </c>
      <c r="C3589" t="s">
        <v>691</v>
      </c>
      <c r="D3589" t="str">
        <f t="shared" si="56"/>
        <v>11/2021</v>
      </c>
      <c r="E3589" t="s">
        <v>12</v>
      </c>
      <c r="F3589" t="s">
        <v>8</v>
      </c>
      <c r="G3589">
        <v>6</v>
      </c>
    </row>
    <row r="3590" spans="1:7" x14ac:dyDescent="0.3">
      <c r="A3590">
        <v>81</v>
      </c>
      <c r="B3590">
        <v>46564</v>
      </c>
      <c r="C3590" t="s">
        <v>280</v>
      </c>
      <c r="D3590" t="str">
        <f t="shared" si="56"/>
        <v>04/2019</v>
      </c>
      <c r="E3590" t="s">
        <v>7</v>
      </c>
      <c r="F3590" t="s">
        <v>8</v>
      </c>
      <c r="G3590">
        <v>6</v>
      </c>
    </row>
    <row r="3591" spans="1:7" x14ac:dyDescent="0.3">
      <c r="A3591">
        <v>81</v>
      </c>
      <c r="B3591">
        <v>36592</v>
      </c>
      <c r="C3591" t="s">
        <v>1337</v>
      </c>
      <c r="D3591" t="str">
        <f t="shared" si="56"/>
        <v>02/2019</v>
      </c>
      <c r="E3591" t="s">
        <v>12</v>
      </c>
      <c r="F3591" t="s">
        <v>8</v>
      </c>
      <c r="G3591">
        <v>6</v>
      </c>
    </row>
    <row r="3592" spans="1:7" x14ac:dyDescent="0.3">
      <c r="A3592">
        <v>81</v>
      </c>
      <c r="B3592">
        <v>48675</v>
      </c>
      <c r="C3592" t="s">
        <v>1142</v>
      </c>
      <c r="D3592" t="str">
        <f t="shared" si="56"/>
        <v>04/2021</v>
      </c>
      <c r="E3592" t="s">
        <v>7</v>
      </c>
      <c r="F3592" t="s">
        <v>8</v>
      </c>
      <c r="G3592">
        <v>6</v>
      </c>
    </row>
    <row r="3593" spans="1:7" x14ac:dyDescent="0.3">
      <c r="A3593">
        <v>81</v>
      </c>
      <c r="B3593">
        <v>31420</v>
      </c>
      <c r="C3593" t="s">
        <v>122</v>
      </c>
      <c r="D3593" t="str">
        <f t="shared" si="56"/>
        <v>02/2020</v>
      </c>
      <c r="E3593" t="s">
        <v>7</v>
      </c>
      <c r="F3593" t="s">
        <v>8</v>
      </c>
      <c r="G3593">
        <v>6</v>
      </c>
    </row>
    <row r="3594" spans="1:7" x14ac:dyDescent="0.3">
      <c r="A3594">
        <v>81</v>
      </c>
      <c r="B3594">
        <v>6276</v>
      </c>
      <c r="C3594" t="s">
        <v>1338</v>
      </c>
      <c r="D3594" t="str">
        <f t="shared" si="56"/>
        <v>07/2019</v>
      </c>
      <c r="E3594" t="s">
        <v>12</v>
      </c>
      <c r="F3594" t="s">
        <v>8</v>
      </c>
      <c r="G3594">
        <v>6</v>
      </c>
    </row>
    <row r="3595" spans="1:7" x14ac:dyDescent="0.3">
      <c r="A3595">
        <v>81</v>
      </c>
      <c r="B3595">
        <v>846</v>
      </c>
      <c r="C3595" t="s">
        <v>1339</v>
      </c>
      <c r="D3595" t="str">
        <f t="shared" si="56"/>
        <v>08/2019</v>
      </c>
      <c r="E3595" t="s">
        <v>7</v>
      </c>
      <c r="F3595" t="s">
        <v>8</v>
      </c>
      <c r="G3595">
        <v>6</v>
      </c>
    </row>
    <row r="3596" spans="1:7" x14ac:dyDescent="0.3">
      <c r="A3596">
        <v>81</v>
      </c>
      <c r="B3596">
        <v>14229</v>
      </c>
      <c r="C3596" t="s">
        <v>1203</v>
      </c>
      <c r="D3596" t="str">
        <f t="shared" si="56"/>
        <v>04/2021</v>
      </c>
      <c r="E3596" t="s">
        <v>7</v>
      </c>
      <c r="F3596" t="s">
        <v>8</v>
      </c>
      <c r="G3596">
        <v>6</v>
      </c>
    </row>
    <row r="3597" spans="1:7" x14ac:dyDescent="0.3">
      <c r="A3597">
        <v>81</v>
      </c>
      <c r="B3597">
        <v>44367</v>
      </c>
      <c r="C3597" t="s">
        <v>982</v>
      </c>
      <c r="D3597" t="str">
        <f t="shared" si="56"/>
        <v>01/2020</v>
      </c>
      <c r="E3597" t="s">
        <v>7</v>
      </c>
      <c r="F3597" t="s">
        <v>8</v>
      </c>
      <c r="G3597">
        <v>6</v>
      </c>
    </row>
    <row r="3598" spans="1:7" x14ac:dyDescent="0.3">
      <c r="A3598">
        <v>81</v>
      </c>
      <c r="B3598">
        <v>42112</v>
      </c>
      <c r="C3598" t="s">
        <v>1285</v>
      </c>
      <c r="D3598" t="str">
        <f t="shared" si="56"/>
        <v>07/2020</v>
      </c>
      <c r="E3598" t="s">
        <v>7</v>
      </c>
      <c r="F3598" t="s">
        <v>8</v>
      </c>
      <c r="G3598">
        <v>6</v>
      </c>
    </row>
    <row r="3599" spans="1:7" x14ac:dyDescent="0.3">
      <c r="A3599">
        <v>81</v>
      </c>
      <c r="B3599">
        <v>47976</v>
      </c>
      <c r="C3599" t="s">
        <v>136</v>
      </c>
      <c r="D3599" t="str">
        <f t="shared" si="56"/>
        <v>04/2019</v>
      </c>
      <c r="E3599" t="s">
        <v>12</v>
      </c>
      <c r="F3599" t="s">
        <v>8</v>
      </c>
      <c r="G3599">
        <v>6</v>
      </c>
    </row>
    <row r="3600" spans="1:7" x14ac:dyDescent="0.3">
      <c r="A3600">
        <v>81</v>
      </c>
      <c r="B3600">
        <v>47265</v>
      </c>
      <c r="C3600" t="s">
        <v>1147</v>
      </c>
      <c r="D3600" t="str">
        <f t="shared" si="56"/>
        <v>12/2018</v>
      </c>
      <c r="E3600" t="s">
        <v>12</v>
      </c>
      <c r="F3600" t="s">
        <v>8</v>
      </c>
      <c r="G3600">
        <v>6</v>
      </c>
    </row>
    <row r="3601" spans="1:7" x14ac:dyDescent="0.3">
      <c r="A3601">
        <v>81</v>
      </c>
      <c r="B3601">
        <v>27307</v>
      </c>
      <c r="C3601" t="s">
        <v>391</v>
      </c>
      <c r="D3601" t="str">
        <f t="shared" si="56"/>
        <v>02/2019</v>
      </c>
      <c r="E3601" t="s">
        <v>7</v>
      </c>
      <c r="F3601" t="s">
        <v>8</v>
      </c>
      <c r="G3601">
        <v>6</v>
      </c>
    </row>
    <row r="3602" spans="1:7" x14ac:dyDescent="0.3">
      <c r="A3602">
        <v>81</v>
      </c>
      <c r="B3602">
        <v>30149</v>
      </c>
      <c r="C3602" t="s">
        <v>432</v>
      </c>
      <c r="D3602" t="str">
        <f t="shared" si="56"/>
        <v>11/2021</v>
      </c>
      <c r="E3602" t="s">
        <v>12</v>
      </c>
      <c r="F3602" t="s">
        <v>8</v>
      </c>
      <c r="G3602">
        <v>6</v>
      </c>
    </row>
    <row r="3603" spans="1:7" x14ac:dyDescent="0.3">
      <c r="A3603">
        <v>81</v>
      </c>
      <c r="B3603">
        <v>35166</v>
      </c>
      <c r="C3603" t="s">
        <v>493</v>
      </c>
      <c r="D3603" t="str">
        <f t="shared" si="56"/>
        <v>01/2020</v>
      </c>
      <c r="E3603" t="s">
        <v>7</v>
      </c>
      <c r="F3603" t="s">
        <v>8</v>
      </c>
      <c r="G3603">
        <v>6</v>
      </c>
    </row>
    <row r="3604" spans="1:7" x14ac:dyDescent="0.3">
      <c r="A3604">
        <v>81</v>
      </c>
      <c r="B3604">
        <v>1231</v>
      </c>
      <c r="C3604" t="s">
        <v>423</v>
      </c>
      <c r="D3604" t="str">
        <f t="shared" si="56"/>
        <v>02/2020</v>
      </c>
      <c r="E3604" t="s">
        <v>12</v>
      </c>
      <c r="F3604" t="s">
        <v>8</v>
      </c>
      <c r="G3604">
        <v>6</v>
      </c>
    </row>
    <row r="3605" spans="1:7" x14ac:dyDescent="0.3">
      <c r="A3605">
        <v>81</v>
      </c>
      <c r="B3605">
        <v>845</v>
      </c>
      <c r="C3605" t="s">
        <v>1240</v>
      </c>
      <c r="D3605" t="str">
        <f t="shared" si="56"/>
        <v>03/2018</v>
      </c>
      <c r="E3605" t="s">
        <v>12</v>
      </c>
      <c r="F3605" t="s">
        <v>8</v>
      </c>
      <c r="G3605">
        <v>6</v>
      </c>
    </row>
    <row r="3606" spans="1:7" x14ac:dyDescent="0.3">
      <c r="A3606">
        <v>81</v>
      </c>
      <c r="B3606">
        <v>36997</v>
      </c>
      <c r="C3606" t="s">
        <v>568</v>
      </c>
      <c r="D3606" t="str">
        <f t="shared" si="56"/>
        <v>01/2019</v>
      </c>
      <c r="E3606" t="s">
        <v>7</v>
      </c>
      <c r="F3606" t="s">
        <v>8</v>
      </c>
      <c r="G3606">
        <v>6</v>
      </c>
    </row>
    <row r="3607" spans="1:7" x14ac:dyDescent="0.3">
      <c r="A3607">
        <v>81</v>
      </c>
      <c r="B3607">
        <v>41028</v>
      </c>
      <c r="C3607" t="s">
        <v>452</v>
      </c>
      <c r="D3607" t="str">
        <f t="shared" si="56"/>
        <v>11/2018</v>
      </c>
      <c r="E3607" t="s">
        <v>7</v>
      </c>
      <c r="F3607" t="s">
        <v>8</v>
      </c>
      <c r="G3607">
        <v>6</v>
      </c>
    </row>
    <row r="3608" spans="1:7" x14ac:dyDescent="0.3">
      <c r="A3608">
        <v>81</v>
      </c>
      <c r="B3608">
        <v>27740</v>
      </c>
      <c r="C3608" t="s">
        <v>1340</v>
      </c>
      <c r="D3608" t="str">
        <f t="shared" si="56"/>
        <v>11/2020</v>
      </c>
      <c r="E3608" t="s">
        <v>7</v>
      </c>
      <c r="F3608" t="s">
        <v>8</v>
      </c>
      <c r="G3608">
        <v>6</v>
      </c>
    </row>
    <row r="3609" spans="1:7" x14ac:dyDescent="0.3">
      <c r="A3609">
        <v>81</v>
      </c>
      <c r="B3609">
        <v>37908</v>
      </c>
      <c r="C3609" t="s">
        <v>419</v>
      </c>
      <c r="D3609" t="str">
        <f t="shared" si="56"/>
        <v>02/2018</v>
      </c>
      <c r="E3609" t="s">
        <v>12</v>
      </c>
      <c r="F3609" t="s">
        <v>8</v>
      </c>
      <c r="G3609">
        <v>6</v>
      </c>
    </row>
    <row r="3610" spans="1:7" x14ac:dyDescent="0.3">
      <c r="A3610">
        <v>81</v>
      </c>
      <c r="B3610">
        <v>1931</v>
      </c>
      <c r="C3610" t="s">
        <v>1217</v>
      </c>
      <c r="D3610" t="str">
        <f t="shared" si="56"/>
        <v>06/2020</v>
      </c>
      <c r="E3610" t="s">
        <v>12</v>
      </c>
      <c r="F3610" t="s">
        <v>8</v>
      </c>
      <c r="G3610">
        <v>6</v>
      </c>
    </row>
    <row r="3611" spans="1:7" x14ac:dyDescent="0.3">
      <c r="A3611">
        <v>81</v>
      </c>
      <c r="B3611">
        <v>45583</v>
      </c>
      <c r="C3611" t="s">
        <v>1066</v>
      </c>
      <c r="D3611" t="str">
        <f t="shared" si="56"/>
        <v>02/2018</v>
      </c>
      <c r="E3611" t="s">
        <v>12</v>
      </c>
      <c r="F3611" t="s">
        <v>8</v>
      </c>
      <c r="G3611">
        <v>6</v>
      </c>
    </row>
    <row r="3612" spans="1:7" x14ac:dyDescent="0.3">
      <c r="A3612">
        <v>81</v>
      </c>
      <c r="B3612">
        <v>46575</v>
      </c>
      <c r="C3612" t="s">
        <v>1341</v>
      </c>
      <c r="D3612" t="str">
        <f t="shared" si="56"/>
        <v>12/2018</v>
      </c>
      <c r="E3612" t="s">
        <v>12</v>
      </c>
      <c r="F3612" t="s">
        <v>8</v>
      </c>
      <c r="G3612">
        <v>6</v>
      </c>
    </row>
    <row r="3613" spans="1:7" x14ac:dyDescent="0.3">
      <c r="A3613">
        <v>81</v>
      </c>
      <c r="B3613">
        <v>25741</v>
      </c>
      <c r="C3613" t="s">
        <v>480</v>
      </c>
      <c r="D3613" t="str">
        <f t="shared" si="56"/>
        <v>09/2019</v>
      </c>
      <c r="E3613" t="s">
        <v>7</v>
      </c>
      <c r="F3613" t="s">
        <v>8</v>
      </c>
      <c r="G3613">
        <v>6</v>
      </c>
    </row>
    <row r="3614" spans="1:7" x14ac:dyDescent="0.3">
      <c r="A3614">
        <v>81</v>
      </c>
      <c r="B3614">
        <v>1810</v>
      </c>
      <c r="C3614" t="s">
        <v>850</v>
      </c>
      <c r="D3614" t="str">
        <f t="shared" si="56"/>
        <v>10/2018</v>
      </c>
      <c r="E3614" t="s">
        <v>7</v>
      </c>
      <c r="F3614" t="s">
        <v>8</v>
      </c>
      <c r="G3614">
        <v>6</v>
      </c>
    </row>
    <row r="3615" spans="1:7" x14ac:dyDescent="0.3">
      <c r="A3615">
        <v>81</v>
      </c>
      <c r="B3615">
        <v>48254</v>
      </c>
      <c r="C3615" t="s">
        <v>1342</v>
      </c>
      <c r="D3615" t="str">
        <f t="shared" si="56"/>
        <v>04/2018</v>
      </c>
      <c r="E3615" t="s">
        <v>12</v>
      </c>
      <c r="F3615" t="s">
        <v>8</v>
      </c>
      <c r="G3615">
        <v>6</v>
      </c>
    </row>
    <row r="3616" spans="1:7" x14ac:dyDescent="0.3">
      <c r="A3616">
        <v>81</v>
      </c>
      <c r="B3616">
        <v>12670</v>
      </c>
      <c r="C3616" t="s">
        <v>371</v>
      </c>
      <c r="D3616" t="str">
        <f t="shared" si="56"/>
        <v>08/2021</v>
      </c>
      <c r="E3616" t="s">
        <v>12</v>
      </c>
      <c r="F3616" t="s">
        <v>8</v>
      </c>
      <c r="G3616">
        <v>6</v>
      </c>
    </row>
    <row r="3617" spans="1:7" x14ac:dyDescent="0.3">
      <c r="A3617">
        <v>81</v>
      </c>
      <c r="B3617">
        <v>21941</v>
      </c>
      <c r="C3617" t="s">
        <v>788</v>
      </c>
      <c r="D3617" t="str">
        <f t="shared" si="56"/>
        <v>10/2019</v>
      </c>
      <c r="E3617" t="s">
        <v>12</v>
      </c>
      <c r="F3617" t="s">
        <v>8</v>
      </c>
      <c r="G3617">
        <v>6</v>
      </c>
    </row>
    <row r="3618" spans="1:7" x14ac:dyDescent="0.3">
      <c r="A3618">
        <v>81</v>
      </c>
      <c r="B3618">
        <v>47454</v>
      </c>
      <c r="C3618" t="s">
        <v>1306</v>
      </c>
      <c r="D3618" t="str">
        <f t="shared" si="56"/>
        <v>04/2019</v>
      </c>
      <c r="E3618" t="s">
        <v>7</v>
      </c>
      <c r="F3618" t="s">
        <v>8</v>
      </c>
      <c r="G3618">
        <v>6</v>
      </c>
    </row>
    <row r="3619" spans="1:7" x14ac:dyDescent="0.3">
      <c r="A3619">
        <v>81</v>
      </c>
      <c r="B3619">
        <v>30110</v>
      </c>
      <c r="C3619" t="s">
        <v>1170</v>
      </c>
      <c r="D3619" t="str">
        <f t="shared" si="56"/>
        <v>02/2018</v>
      </c>
      <c r="E3619" t="s">
        <v>12</v>
      </c>
      <c r="F3619" t="s">
        <v>8</v>
      </c>
      <c r="G3619">
        <v>6</v>
      </c>
    </row>
    <row r="3620" spans="1:7" x14ac:dyDescent="0.3">
      <c r="A3620">
        <v>81</v>
      </c>
      <c r="B3620">
        <v>24216</v>
      </c>
      <c r="C3620" t="s">
        <v>1199</v>
      </c>
      <c r="D3620" t="str">
        <f t="shared" si="56"/>
        <v>10/2021</v>
      </c>
      <c r="E3620" t="s">
        <v>12</v>
      </c>
      <c r="F3620" t="s">
        <v>8</v>
      </c>
      <c r="G3620">
        <v>6</v>
      </c>
    </row>
    <row r="3621" spans="1:7" x14ac:dyDescent="0.3">
      <c r="A3621">
        <v>81</v>
      </c>
      <c r="B3621">
        <v>17157</v>
      </c>
      <c r="C3621" t="s">
        <v>628</v>
      </c>
      <c r="D3621" t="str">
        <f t="shared" si="56"/>
        <v>03/2018</v>
      </c>
      <c r="E3621" t="s">
        <v>7</v>
      </c>
      <c r="F3621" t="s">
        <v>8</v>
      </c>
      <c r="G3621">
        <v>6</v>
      </c>
    </row>
    <row r="3622" spans="1:7" x14ac:dyDescent="0.3">
      <c r="A3622">
        <v>81</v>
      </c>
      <c r="B3622">
        <v>7890</v>
      </c>
      <c r="C3622" t="s">
        <v>669</v>
      </c>
      <c r="D3622" t="str">
        <f t="shared" si="56"/>
        <v>08/2021</v>
      </c>
      <c r="E3622" t="s">
        <v>12</v>
      </c>
      <c r="F3622" t="s">
        <v>8</v>
      </c>
      <c r="G3622">
        <v>6</v>
      </c>
    </row>
    <row r="3623" spans="1:7" x14ac:dyDescent="0.3">
      <c r="A3623">
        <v>81</v>
      </c>
      <c r="B3623">
        <v>23327</v>
      </c>
      <c r="C3623" t="s">
        <v>822</v>
      </c>
      <c r="D3623" t="str">
        <f t="shared" si="56"/>
        <v>03/2019</v>
      </c>
      <c r="E3623" t="s">
        <v>12</v>
      </c>
      <c r="F3623" t="s">
        <v>8</v>
      </c>
      <c r="G3623">
        <v>6</v>
      </c>
    </row>
    <row r="3624" spans="1:7" x14ac:dyDescent="0.3">
      <c r="A3624">
        <v>81</v>
      </c>
      <c r="B3624">
        <v>39495</v>
      </c>
      <c r="C3624" t="s">
        <v>1171</v>
      </c>
      <c r="D3624" t="str">
        <f t="shared" si="56"/>
        <v>07/2021</v>
      </c>
      <c r="E3624" t="s">
        <v>7</v>
      </c>
      <c r="F3624" t="s">
        <v>8</v>
      </c>
      <c r="G3624">
        <v>6</v>
      </c>
    </row>
    <row r="3625" spans="1:7" x14ac:dyDescent="0.3">
      <c r="A3625">
        <v>81</v>
      </c>
      <c r="B3625">
        <v>9517</v>
      </c>
      <c r="C3625" t="s">
        <v>803</v>
      </c>
      <c r="D3625" t="str">
        <f t="shared" si="56"/>
        <v>03/2020</v>
      </c>
      <c r="E3625" t="s">
        <v>12</v>
      </c>
      <c r="F3625" t="s">
        <v>8</v>
      </c>
      <c r="G3625">
        <v>6</v>
      </c>
    </row>
    <row r="3626" spans="1:7" x14ac:dyDescent="0.3">
      <c r="A3626">
        <v>81</v>
      </c>
      <c r="B3626">
        <v>28450</v>
      </c>
      <c r="C3626" t="s">
        <v>101</v>
      </c>
      <c r="D3626" t="str">
        <f t="shared" si="56"/>
        <v>06/2020</v>
      </c>
      <c r="E3626" t="s">
        <v>7</v>
      </c>
      <c r="F3626" t="s">
        <v>8</v>
      </c>
      <c r="G3626">
        <v>6</v>
      </c>
    </row>
    <row r="3627" spans="1:7" x14ac:dyDescent="0.3">
      <c r="A3627">
        <v>81</v>
      </c>
      <c r="B3627">
        <v>33661</v>
      </c>
      <c r="C3627" t="s">
        <v>713</v>
      </c>
      <c r="D3627" t="str">
        <f t="shared" si="56"/>
        <v>03/2020</v>
      </c>
      <c r="E3627" t="s">
        <v>12</v>
      </c>
      <c r="F3627" t="s">
        <v>8</v>
      </c>
      <c r="G3627">
        <v>6</v>
      </c>
    </row>
    <row r="3628" spans="1:7" x14ac:dyDescent="0.3">
      <c r="A3628">
        <v>81</v>
      </c>
      <c r="B3628">
        <v>47528</v>
      </c>
      <c r="C3628" t="s">
        <v>70</v>
      </c>
      <c r="D3628" t="str">
        <f t="shared" si="56"/>
        <v>09/2021</v>
      </c>
      <c r="E3628" t="s">
        <v>12</v>
      </c>
      <c r="F3628" t="s">
        <v>8</v>
      </c>
      <c r="G3628">
        <v>6</v>
      </c>
    </row>
    <row r="3629" spans="1:7" x14ac:dyDescent="0.3">
      <c r="A3629">
        <v>81</v>
      </c>
      <c r="B3629">
        <v>6447</v>
      </c>
      <c r="C3629" t="s">
        <v>798</v>
      </c>
      <c r="D3629" t="str">
        <f t="shared" si="56"/>
        <v>11/2021</v>
      </c>
      <c r="E3629" t="s">
        <v>12</v>
      </c>
      <c r="F3629" t="s">
        <v>8</v>
      </c>
      <c r="G3629">
        <v>6</v>
      </c>
    </row>
    <row r="3630" spans="1:7" x14ac:dyDescent="0.3">
      <c r="A3630">
        <v>81</v>
      </c>
      <c r="B3630">
        <v>11497</v>
      </c>
      <c r="C3630" t="s">
        <v>492</v>
      </c>
      <c r="D3630" t="str">
        <f t="shared" si="56"/>
        <v>08/2020</v>
      </c>
      <c r="E3630" t="s">
        <v>7</v>
      </c>
      <c r="F3630" t="s">
        <v>8</v>
      </c>
      <c r="G3630">
        <v>6</v>
      </c>
    </row>
    <row r="3631" spans="1:7" x14ac:dyDescent="0.3">
      <c r="A3631">
        <v>81</v>
      </c>
      <c r="B3631">
        <v>40761</v>
      </c>
      <c r="C3631" t="s">
        <v>1098</v>
      </c>
      <c r="D3631" t="str">
        <f t="shared" si="56"/>
        <v>01/2020</v>
      </c>
      <c r="E3631" t="s">
        <v>7</v>
      </c>
      <c r="F3631" t="s">
        <v>8</v>
      </c>
      <c r="G3631">
        <v>6</v>
      </c>
    </row>
    <row r="3632" spans="1:7" x14ac:dyDescent="0.3">
      <c r="A3632">
        <v>81</v>
      </c>
      <c r="B3632">
        <v>34574</v>
      </c>
      <c r="C3632" t="s">
        <v>150</v>
      </c>
      <c r="D3632" t="str">
        <f t="shared" si="56"/>
        <v>01/2018</v>
      </c>
      <c r="E3632" t="s">
        <v>7</v>
      </c>
      <c r="F3632" t="s">
        <v>8</v>
      </c>
      <c r="G3632">
        <v>6</v>
      </c>
    </row>
    <row r="3633" spans="1:7" x14ac:dyDescent="0.3">
      <c r="A3633">
        <v>81</v>
      </c>
      <c r="B3633">
        <v>20233</v>
      </c>
      <c r="C3633" t="s">
        <v>435</v>
      </c>
      <c r="D3633" t="str">
        <f t="shared" si="56"/>
        <v>08/2021</v>
      </c>
      <c r="E3633" t="s">
        <v>12</v>
      </c>
      <c r="F3633" t="s">
        <v>8</v>
      </c>
      <c r="G3633">
        <v>6</v>
      </c>
    </row>
    <row r="3634" spans="1:7" x14ac:dyDescent="0.3">
      <c r="A3634">
        <v>81</v>
      </c>
      <c r="B3634">
        <v>13101</v>
      </c>
      <c r="C3634" t="s">
        <v>566</v>
      </c>
      <c r="D3634" t="str">
        <f t="shared" si="56"/>
        <v>12/2019</v>
      </c>
      <c r="E3634" t="s">
        <v>12</v>
      </c>
      <c r="F3634" t="s">
        <v>8</v>
      </c>
      <c r="G3634">
        <v>6</v>
      </c>
    </row>
    <row r="3635" spans="1:7" x14ac:dyDescent="0.3">
      <c r="A3635">
        <v>81</v>
      </c>
      <c r="B3635">
        <v>35474</v>
      </c>
      <c r="C3635" t="s">
        <v>1326</v>
      </c>
      <c r="D3635" t="str">
        <f t="shared" si="56"/>
        <v>03/2020</v>
      </c>
      <c r="E3635" t="s">
        <v>7</v>
      </c>
      <c r="F3635" t="s">
        <v>8</v>
      </c>
      <c r="G3635">
        <v>6</v>
      </c>
    </row>
    <row r="3636" spans="1:7" x14ac:dyDescent="0.3">
      <c r="A3636">
        <v>81</v>
      </c>
      <c r="B3636">
        <v>25948</v>
      </c>
      <c r="C3636" t="s">
        <v>238</v>
      </c>
      <c r="D3636" t="str">
        <f t="shared" si="56"/>
        <v>10/2021</v>
      </c>
      <c r="E3636" t="s">
        <v>7</v>
      </c>
      <c r="F3636" t="s">
        <v>8</v>
      </c>
      <c r="G3636">
        <v>6</v>
      </c>
    </row>
    <row r="3637" spans="1:7" x14ac:dyDescent="0.3">
      <c r="A3637">
        <v>81</v>
      </c>
      <c r="B3637">
        <v>4945</v>
      </c>
      <c r="C3637" t="s">
        <v>1343</v>
      </c>
      <c r="D3637" t="str">
        <f t="shared" si="56"/>
        <v>11/2020</v>
      </c>
      <c r="E3637" t="s">
        <v>7</v>
      </c>
      <c r="F3637" t="s">
        <v>8</v>
      </c>
      <c r="G3637">
        <v>6</v>
      </c>
    </row>
    <row r="3638" spans="1:7" x14ac:dyDescent="0.3">
      <c r="A3638">
        <v>81</v>
      </c>
      <c r="B3638">
        <v>14306</v>
      </c>
      <c r="C3638" t="s">
        <v>551</v>
      </c>
      <c r="D3638" t="str">
        <f t="shared" si="56"/>
        <v>04/2019</v>
      </c>
      <c r="E3638" t="s">
        <v>12</v>
      </c>
      <c r="F3638" t="s">
        <v>8</v>
      </c>
      <c r="G3638">
        <v>6</v>
      </c>
    </row>
    <row r="3639" spans="1:7" x14ac:dyDescent="0.3">
      <c r="A3639">
        <v>81</v>
      </c>
      <c r="B3639">
        <v>33954</v>
      </c>
      <c r="C3639" t="s">
        <v>891</v>
      </c>
      <c r="D3639" t="str">
        <f t="shared" si="56"/>
        <v>01/2020</v>
      </c>
      <c r="E3639" t="s">
        <v>12</v>
      </c>
      <c r="F3639" t="s">
        <v>8</v>
      </c>
      <c r="G3639">
        <v>6</v>
      </c>
    </row>
    <row r="3640" spans="1:7" x14ac:dyDescent="0.3">
      <c r="A3640">
        <v>81</v>
      </c>
      <c r="B3640">
        <v>46519</v>
      </c>
      <c r="C3640" t="s">
        <v>256</v>
      </c>
      <c r="D3640" t="str">
        <f t="shared" si="56"/>
        <v>07/2020</v>
      </c>
      <c r="E3640" t="s">
        <v>12</v>
      </c>
      <c r="F3640" t="s">
        <v>8</v>
      </c>
      <c r="G3640">
        <v>6</v>
      </c>
    </row>
    <row r="3641" spans="1:7" x14ac:dyDescent="0.3">
      <c r="A3641">
        <v>81</v>
      </c>
      <c r="B3641">
        <v>45215</v>
      </c>
      <c r="C3641" t="s">
        <v>778</v>
      </c>
      <c r="D3641" t="str">
        <f t="shared" si="56"/>
        <v>02/2021</v>
      </c>
      <c r="E3641" t="s">
        <v>12</v>
      </c>
      <c r="F3641" t="s">
        <v>8</v>
      </c>
      <c r="G3641">
        <v>6</v>
      </c>
    </row>
    <row r="3642" spans="1:7" x14ac:dyDescent="0.3">
      <c r="A3642">
        <v>81</v>
      </c>
      <c r="B3642">
        <v>18736</v>
      </c>
      <c r="C3642" t="s">
        <v>387</v>
      </c>
      <c r="D3642" t="str">
        <f t="shared" si="56"/>
        <v>10/2021</v>
      </c>
      <c r="E3642" t="s">
        <v>7</v>
      </c>
      <c r="F3642" t="s">
        <v>8</v>
      </c>
      <c r="G3642">
        <v>6</v>
      </c>
    </row>
    <row r="3643" spans="1:7" x14ac:dyDescent="0.3">
      <c r="A3643">
        <v>81</v>
      </c>
      <c r="B3643">
        <v>45648</v>
      </c>
      <c r="C3643" t="s">
        <v>1204</v>
      </c>
      <c r="D3643" t="str">
        <f t="shared" si="56"/>
        <v>10/2019</v>
      </c>
      <c r="E3643" t="s">
        <v>7</v>
      </c>
      <c r="F3643" t="s">
        <v>8</v>
      </c>
      <c r="G3643">
        <v>6</v>
      </c>
    </row>
    <row r="3644" spans="1:7" x14ac:dyDescent="0.3">
      <c r="A3644">
        <v>93</v>
      </c>
      <c r="B3644">
        <v>27970</v>
      </c>
      <c r="C3644" t="s">
        <v>582</v>
      </c>
      <c r="D3644" t="str">
        <f t="shared" si="56"/>
        <v>11/2019</v>
      </c>
      <c r="E3644" t="s">
        <v>12</v>
      </c>
      <c r="F3644" t="s">
        <v>8</v>
      </c>
      <c r="G3644">
        <v>6</v>
      </c>
    </row>
    <row r="3645" spans="1:7" x14ac:dyDescent="0.3">
      <c r="A3645">
        <v>93</v>
      </c>
      <c r="B3645">
        <v>3432</v>
      </c>
      <c r="C3645" t="s">
        <v>401</v>
      </c>
      <c r="D3645" t="str">
        <f t="shared" si="56"/>
        <v>05/2018</v>
      </c>
      <c r="E3645" t="s">
        <v>12</v>
      </c>
      <c r="F3645" t="s">
        <v>8</v>
      </c>
      <c r="G3645">
        <v>6</v>
      </c>
    </row>
    <row r="3646" spans="1:7" x14ac:dyDescent="0.3">
      <c r="A3646">
        <v>93</v>
      </c>
      <c r="B3646">
        <v>17500</v>
      </c>
      <c r="C3646" t="s">
        <v>1143</v>
      </c>
      <c r="D3646" t="str">
        <f t="shared" si="56"/>
        <v>12/2020</v>
      </c>
      <c r="E3646" t="s">
        <v>7</v>
      </c>
      <c r="F3646" t="s">
        <v>8</v>
      </c>
      <c r="G3646">
        <v>6</v>
      </c>
    </row>
    <row r="3647" spans="1:7" x14ac:dyDescent="0.3">
      <c r="A3647">
        <v>93</v>
      </c>
      <c r="B3647">
        <v>34916</v>
      </c>
      <c r="C3647" t="s">
        <v>683</v>
      </c>
      <c r="D3647" t="str">
        <f t="shared" si="56"/>
        <v>09/2019</v>
      </c>
      <c r="E3647" t="s">
        <v>7</v>
      </c>
      <c r="F3647" t="s">
        <v>8</v>
      </c>
      <c r="G3647">
        <v>6</v>
      </c>
    </row>
    <row r="3648" spans="1:7" x14ac:dyDescent="0.3">
      <c r="A3648">
        <v>93</v>
      </c>
      <c r="B3648">
        <v>36150</v>
      </c>
      <c r="C3648" t="s">
        <v>47</v>
      </c>
      <c r="D3648" t="str">
        <f t="shared" si="56"/>
        <v>12/2019</v>
      </c>
      <c r="E3648" t="s">
        <v>7</v>
      </c>
      <c r="F3648" t="s">
        <v>8</v>
      </c>
      <c r="G3648">
        <v>6</v>
      </c>
    </row>
    <row r="3649" spans="1:7" x14ac:dyDescent="0.3">
      <c r="A3649">
        <v>93</v>
      </c>
      <c r="B3649">
        <v>47984</v>
      </c>
      <c r="C3649" t="s">
        <v>419</v>
      </c>
      <c r="D3649" t="str">
        <f t="shared" si="56"/>
        <v>02/2018</v>
      </c>
      <c r="E3649" t="s">
        <v>12</v>
      </c>
      <c r="F3649" t="s">
        <v>8</v>
      </c>
      <c r="G3649">
        <v>6</v>
      </c>
    </row>
    <row r="3650" spans="1:7" x14ac:dyDescent="0.3">
      <c r="A3650">
        <v>93</v>
      </c>
      <c r="B3650">
        <v>31109</v>
      </c>
      <c r="C3650" t="s">
        <v>1090</v>
      </c>
      <c r="D3650" t="str">
        <f t="shared" si="56"/>
        <v>10/2019</v>
      </c>
      <c r="E3650" t="s">
        <v>12</v>
      </c>
      <c r="F3650" t="s">
        <v>8</v>
      </c>
      <c r="G3650">
        <v>6</v>
      </c>
    </row>
    <row r="3651" spans="1:7" x14ac:dyDescent="0.3">
      <c r="A3651">
        <v>93</v>
      </c>
      <c r="B3651">
        <v>30269</v>
      </c>
      <c r="C3651" t="s">
        <v>1234</v>
      </c>
      <c r="D3651" t="str">
        <f t="shared" ref="D3651:D3714" si="57">TEXT(C3651,"mm/yyyy")</f>
        <v>12/2021</v>
      </c>
      <c r="E3651" t="s">
        <v>7</v>
      </c>
      <c r="F3651" t="s">
        <v>8</v>
      </c>
      <c r="G3651">
        <v>6</v>
      </c>
    </row>
    <row r="3652" spans="1:7" x14ac:dyDescent="0.3">
      <c r="A3652">
        <v>93</v>
      </c>
      <c r="B3652">
        <v>36696</v>
      </c>
      <c r="C3652" t="s">
        <v>440</v>
      </c>
      <c r="D3652" t="str">
        <f t="shared" si="57"/>
        <v>07/2019</v>
      </c>
      <c r="E3652" t="s">
        <v>12</v>
      </c>
      <c r="F3652" t="s">
        <v>8</v>
      </c>
      <c r="G3652">
        <v>6</v>
      </c>
    </row>
    <row r="3653" spans="1:7" x14ac:dyDescent="0.3">
      <c r="A3653">
        <v>93</v>
      </c>
      <c r="B3653">
        <v>33787</v>
      </c>
      <c r="C3653" t="s">
        <v>411</v>
      </c>
      <c r="D3653" t="str">
        <f t="shared" si="57"/>
        <v>08/2020</v>
      </c>
      <c r="E3653" t="s">
        <v>7</v>
      </c>
      <c r="F3653" t="s">
        <v>8</v>
      </c>
      <c r="G3653">
        <v>6</v>
      </c>
    </row>
    <row r="3654" spans="1:7" x14ac:dyDescent="0.3">
      <c r="A3654">
        <v>93</v>
      </c>
      <c r="B3654">
        <v>24222</v>
      </c>
      <c r="C3654" t="s">
        <v>661</v>
      </c>
      <c r="D3654" t="str">
        <f t="shared" si="57"/>
        <v>10/2020</v>
      </c>
      <c r="E3654" t="s">
        <v>7</v>
      </c>
      <c r="F3654" t="s">
        <v>8</v>
      </c>
      <c r="G3654">
        <v>6</v>
      </c>
    </row>
    <row r="3655" spans="1:7" x14ac:dyDescent="0.3">
      <c r="A3655">
        <v>93</v>
      </c>
      <c r="B3655">
        <v>869</v>
      </c>
      <c r="C3655" t="s">
        <v>510</v>
      </c>
      <c r="D3655" t="str">
        <f t="shared" si="57"/>
        <v>01/2021</v>
      </c>
      <c r="E3655" t="s">
        <v>12</v>
      </c>
      <c r="F3655" t="s">
        <v>8</v>
      </c>
      <c r="G3655">
        <v>6</v>
      </c>
    </row>
    <row r="3656" spans="1:7" x14ac:dyDescent="0.3">
      <c r="A3656">
        <v>93</v>
      </c>
      <c r="B3656">
        <v>3468</v>
      </c>
      <c r="C3656" t="s">
        <v>556</v>
      </c>
      <c r="D3656" t="str">
        <f t="shared" si="57"/>
        <v>03/2019</v>
      </c>
      <c r="E3656" t="s">
        <v>7</v>
      </c>
      <c r="F3656" t="s">
        <v>8</v>
      </c>
      <c r="G3656">
        <v>6</v>
      </c>
    </row>
    <row r="3657" spans="1:7" x14ac:dyDescent="0.3">
      <c r="A3657">
        <v>93</v>
      </c>
      <c r="B3657">
        <v>45396</v>
      </c>
      <c r="C3657" t="s">
        <v>171</v>
      </c>
      <c r="D3657" t="str">
        <f t="shared" si="57"/>
        <v>06/2021</v>
      </c>
      <c r="E3657" t="s">
        <v>12</v>
      </c>
      <c r="F3657" t="s">
        <v>8</v>
      </c>
      <c r="G3657">
        <v>6</v>
      </c>
    </row>
    <row r="3658" spans="1:7" x14ac:dyDescent="0.3">
      <c r="A3658">
        <v>93</v>
      </c>
      <c r="B3658">
        <v>39028</v>
      </c>
      <c r="C3658" t="s">
        <v>1097</v>
      </c>
      <c r="D3658" t="str">
        <f t="shared" si="57"/>
        <v>04/2020</v>
      </c>
      <c r="E3658" t="s">
        <v>7</v>
      </c>
      <c r="F3658" t="s">
        <v>8</v>
      </c>
      <c r="G3658">
        <v>6</v>
      </c>
    </row>
    <row r="3659" spans="1:7" x14ac:dyDescent="0.3">
      <c r="A3659">
        <v>93</v>
      </c>
      <c r="B3659">
        <v>18</v>
      </c>
      <c r="C3659" t="s">
        <v>127</v>
      </c>
      <c r="D3659" t="str">
        <f t="shared" si="57"/>
        <v>05/2020</v>
      </c>
      <c r="E3659" t="s">
        <v>7</v>
      </c>
      <c r="F3659" t="s">
        <v>8</v>
      </c>
      <c r="G3659">
        <v>6</v>
      </c>
    </row>
    <row r="3660" spans="1:7" x14ac:dyDescent="0.3">
      <c r="A3660">
        <v>93</v>
      </c>
      <c r="B3660">
        <v>21771</v>
      </c>
      <c r="C3660" t="s">
        <v>1306</v>
      </c>
      <c r="D3660" t="str">
        <f t="shared" si="57"/>
        <v>04/2019</v>
      </c>
      <c r="E3660" t="s">
        <v>7</v>
      </c>
      <c r="F3660" t="s">
        <v>8</v>
      </c>
      <c r="G3660">
        <v>6</v>
      </c>
    </row>
    <row r="3661" spans="1:7" x14ac:dyDescent="0.3">
      <c r="A3661">
        <v>93</v>
      </c>
      <c r="B3661">
        <v>41597</v>
      </c>
      <c r="C3661" t="s">
        <v>468</v>
      </c>
      <c r="D3661" t="str">
        <f t="shared" si="57"/>
        <v>03/2019</v>
      </c>
      <c r="E3661" t="s">
        <v>12</v>
      </c>
      <c r="F3661" t="s">
        <v>8</v>
      </c>
      <c r="G3661">
        <v>6</v>
      </c>
    </row>
    <row r="3662" spans="1:7" x14ac:dyDescent="0.3">
      <c r="A3662">
        <v>93</v>
      </c>
      <c r="B3662">
        <v>38311</v>
      </c>
      <c r="C3662" t="s">
        <v>226</v>
      </c>
      <c r="D3662" t="str">
        <f t="shared" si="57"/>
        <v>07/2021</v>
      </c>
      <c r="E3662" t="s">
        <v>7</v>
      </c>
      <c r="F3662" t="s">
        <v>8</v>
      </c>
      <c r="G3662">
        <v>6</v>
      </c>
    </row>
    <row r="3663" spans="1:7" x14ac:dyDescent="0.3">
      <c r="A3663">
        <v>93</v>
      </c>
      <c r="B3663">
        <v>6643</v>
      </c>
      <c r="C3663" t="s">
        <v>900</v>
      </c>
      <c r="D3663" t="str">
        <f t="shared" si="57"/>
        <v>09/2018</v>
      </c>
      <c r="E3663" t="s">
        <v>7</v>
      </c>
      <c r="F3663" t="s">
        <v>8</v>
      </c>
      <c r="G3663">
        <v>6</v>
      </c>
    </row>
    <row r="3664" spans="1:7" x14ac:dyDescent="0.3">
      <c r="A3664">
        <v>93</v>
      </c>
      <c r="B3664">
        <v>33996</v>
      </c>
      <c r="C3664" t="s">
        <v>565</v>
      </c>
      <c r="D3664" t="str">
        <f t="shared" si="57"/>
        <v>08/2018</v>
      </c>
      <c r="E3664" t="s">
        <v>7</v>
      </c>
      <c r="F3664" t="s">
        <v>8</v>
      </c>
      <c r="G3664">
        <v>6</v>
      </c>
    </row>
    <row r="3665" spans="1:7" x14ac:dyDescent="0.3">
      <c r="A3665">
        <v>93</v>
      </c>
      <c r="B3665">
        <v>11162</v>
      </c>
      <c r="C3665" t="s">
        <v>1261</v>
      </c>
      <c r="D3665" t="str">
        <f t="shared" si="57"/>
        <v>10/2021</v>
      </c>
      <c r="E3665" t="s">
        <v>7</v>
      </c>
      <c r="F3665" t="s">
        <v>8</v>
      </c>
      <c r="G3665">
        <v>6</v>
      </c>
    </row>
    <row r="3666" spans="1:7" x14ac:dyDescent="0.3">
      <c r="A3666">
        <v>93</v>
      </c>
      <c r="B3666">
        <v>7855</v>
      </c>
      <c r="C3666" t="s">
        <v>112</v>
      </c>
      <c r="D3666" t="str">
        <f t="shared" si="57"/>
        <v>11/2020</v>
      </c>
      <c r="E3666" t="s">
        <v>7</v>
      </c>
      <c r="F3666" t="s">
        <v>8</v>
      </c>
      <c r="G3666">
        <v>6</v>
      </c>
    </row>
    <row r="3667" spans="1:7" x14ac:dyDescent="0.3">
      <c r="A3667">
        <v>93</v>
      </c>
      <c r="B3667">
        <v>36352</v>
      </c>
      <c r="C3667" t="s">
        <v>647</v>
      </c>
      <c r="D3667" t="str">
        <f t="shared" si="57"/>
        <v>08/2021</v>
      </c>
      <c r="E3667" t="s">
        <v>12</v>
      </c>
      <c r="F3667" t="s">
        <v>8</v>
      </c>
      <c r="G3667">
        <v>6</v>
      </c>
    </row>
    <row r="3668" spans="1:7" x14ac:dyDescent="0.3">
      <c r="A3668">
        <v>93</v>
      </c>
      <c r="B3668">
        <v>11347</v>
      </c>
      <c r="C3668" t="s">
        <v>358</v>
      </c>
      <c r="D3668" t="str">
        <f t="shared" si="57"/>
        <v>01/2021</v>
      </c>
      <c r="E3668" t="s">
        <v>12</v>
      </c>
      <c r="F3668" t="s">
        <v>8</v>
      </c>
      <c r="G3668">
        <v>6</v>
      </c>
    </row>
    <row r="3669" spans="1:7" x14ac:dyDescent="0.3">
      <c r="A3669">
        <v>93</v>
      </c>
      <c r="B3669">
        <v>23264</v>
      </c>
      <c r="C3669" t="s">
        <v>568</v>
      </c>
      <c r="D3669" t="str">
        <f t="shared" si="57"/>
        <v>01/2019</v>
      </c>
      <c r="E3669" t="s">
        <v>7</v>
      </c>
      <c r="F3669" t="s">
        <v>8</v>
      </c>
      <c r="G3669">
        <v>6</v>
      </c>
    </row>
    <row r="3670" spans="1:7" x14ac:dyDescent="0.3">
      <c r="A3670">
        <v>93</v>
      </c>
      <c r="B3670">
        <v>11680</v>
      </c>
      <c r="C3670" t="s">
        <v>869</v>
      </c>
      <c r="D3670" t="str">
        <f t="shared" si="57"/>
        <v>07/2021</v>
      </c>
      <c r="E3670" t="s">
        <v>12</v>
      </c>
      <c r="F3670" t="s">
        <v>8</v>
      </c>
      <c r="G3670">
        <v>6</v>
      </c>
    </row>
    <row r="3671" spans="1:7" x14ac:dyDescent="0.3">
      <c r="A3671">
        <v>93</v>
      </c>
      <c r="B3671">
        <v>30427</v>
      </c>
      <c r="C3671" t="s">
        <v>311</v>
      </c>
      <c r="D3671" t="str">
        <f t="shared" si="57"/>
        <v>03/2020</v>
      </c>
      <c r="E3671" t="s">
        <v>12</v>
      </c>
      <c r="F3671" t="s">
        <v>8</v>
      </c>
      <c r="G3671">
        <v>6</v>
      </c>
    </row>
    <row r="3672" spans="1:7" x14ac:dyDescent="0.3">
      <c r="A3672">
        <v>93</v>
      </c>
      <c r="B3672">
        <v>16370</v>
      </c>
      <c r="C3672" t="s">
        <v>828</v>
      </c>
      <c r="D3672" t="str">
        <f t="shared" si="57"/>
        <v>06/2021</v>
      </c>
      <c r="E3672" t="s">
        <v>12</v>
      </c>
      <c r="F3672" t="s">
        <v>8</v>
      </c>
      <c r="G3672">
        <v>6</v>
      </c>
    </row>
    <row r="3673" spans="1:7" x14ac:dyDescent="0.3">
      <c r="A3673">
        <v>93</v>
      </c>
      <c r="B3673">
        <v>29581</v>
      </c>
      <c r="C3673" t="s">
        <v>593</v>
      </c>
      <c r="D3673" t="str">
        <f t="shared" si="57"/>
        <v>03/2020</v>
      </c>
      <c r="E3673" t="s">
        <v>7</v>
      </c>
      <c r="F3673" t="s">
        <v>8</v>
      </c>
      <c r="G3673">
        <v>6</v>
      </c>
    </row>
    <row r="3674" spans="1:7" x14ac:dyDescent="0.3">
      <c r="A3674">
        <v>93</v>
      </c>
      <c r="B3674">
        <v>39059</v>
      </c>
      <c r="C3674" t="s">
        <v>1344</v>
      </c>
      <c r="D3674" t="str">
        <f t="shared" si="57"/>
        <v>03/2019</v>
      </c>
      <c r="E3674" t="s">
        <v>12</v>
      </c>
      <c r="F3674" t="s">
        <v>8</v>
      </c>
      <c r="G3674">
        <v>6</v>
      </c>
    </row>
    <row r="3675" spans="1:7" x14ac:dyDescent="0.3">
      <c r="A3675">
        <v>93</v>
      </c>
      <c r="B3675">
        <v>28887</v>
      </c>
      <c r="C3675" t="s">
        <v>607</v>
      </c>
      <c r="D3675" t="str">
        <f t="shared" si="57"/>
        <v>09/2018</v>
      </c>
      <c r="E3675" t="s">
        <v>12</v>
      </c>
      <c r="F3675" t="s">
        <v>8</v>
      </c>
      <c r="G3675">
        <v>6</v>
      </c>
    </row>
    <row r="3676" spans="1:7" x14ac:dyDescent="0.3">
      <c r="A3676">
        <v>93</v>
      </c>
      <c r="B3676">
        <v>22708</v>
      </c>
      <c r="C3676" t="s">
        <v>291</v>
      </c>
      <c r="D3676" t="str">
        <f t="shared" si="57"/>
        <v>08/2019</v>
      </c>
      <c r="E3676" t="s">
        <v>7</v>
      </c>
      <c r="F3676" t="s">
        <v>8</v>
      </c>
      <c r="G3676">
        <v>6</v>
      </c>
    </row>
    <row r="3677" spans="1:7" x14ac:dyDescent="0.3">
      <c r="A3677">
        <v>93</v>
      </c>
      <c r="B3677">
        <v>33746</v>
      </c>
      <c r="C3677" t="s">
        <v>1120</v>
      </c>
      <c r="D3677" t="str">
        <f t="shared" si="57"/>
        <v>01/2018</v>
      </c>
      <c r="E3677" t="s">
        <v>7</v>
      </c>
      <c r="F3677" t="s">
        <v>8</v>
      </c>
      <c r="G3677">
        <v>6</v>
      </c>
    </row>
    <row r="3678" spans="1:7" x14ac:dyDescent="0.3">
      <c r="A3678">
        <v>93</v>
      </c>
      <c r="B3678">
        <v>23406</v>
      </c>
      <c r="C3678" t="s">
        <v>278</v>
      </c>
      <c r="D3678" t="str">
        <f t="shared" si="57"/>
        <v>10/2019</v>
      </c>
      <c r="E3678" t="s">
        <v>7</v>
      </c>
      <c r="F3678" t="s">
        <v>8</v>
      </c>
      <c r="G3678">
        <v>6</v>
      </c>
    </row>
    <row r="3679" spans="1:7" x14ac:dyDescent="0.3">
      <c r="A3679">
        <v>93</v>
      </c>
      <c r="B3679">
        <v>23107</v>
      </c>
      <c r="C3679" t="s">
        <v>963</v>
      </c>
      <c r="D3679" t="str">
        <f t="shared" si="57"/>
        <v>10/2021</v>
      </c>
      <c r="E3679" t="s">
        <v>12</v>
      </c>
      <c r="F3679" t="s">
        <v>8</v>
      </c>
      <c r="G3679">
        <v>6</v>
      </c>
    </row>
    <row r="3680" spans="1:7" x14ac:dyDescent="0.3">
      <c r="A3680">
        <v>93</v>
      </c>
      <c r="B3680">
        <v>27623</v>
      </c>
      <c r="C3680" t="s">
        <v>443</v>
      </c>
      <c r="D3680" t="str">
        <f t="shared" si="57"/>
        <v>02/2020</v>
      </c>
      <c r="E3680" t="s">
        <v>7</v>
      </c>
      <c r="F3680" t="s">
        <v>8</v>
      </c>
      <c r="G3680">
        <v>6</v>
      </c>
    </row>
    <row r="3681" spans="1:7" x14ac:dyDescent="0.3">
      <c r="A3681">
        <v>93</v>
      </c>
      <c r="B3681">
        <v>258</v>
      </c>
      <c r="C3681" t="s">
        <v>1267</v>
      </c>
      <c r="D3681" t="str">
        <f t="shared" si="57"/>
        <v>04/2021</v>
      </c>
      <c r="E3681" t="s">
        <v>12</v>
      </c>
      <c r="F3681" t="s">
        <v>8</v>
      </c>
      <c r="G3681">
        <v>6</v>
      </c>
    </row>
    <row r="3682" spans="1:7" x14ac:dyDescent="0.3">
      <c r="A3682">
        <v>93</v>
      </c>
      <c r="B3682">
        <v>28222</v>
      </c>
      <c r="C3682" t="s">
        <v>48</v>
      </c>
      <c r="D3682" t="str">
        <f t="shared" si="57"/>
        <v>05/2021</v>
      </c>
      <c r="E3682" t="s">
        <v>7</v>
      </c>
      <c r="F3682" t="s">
        <v>8</v>
      </c>
      <c r="G3682">
        <v>6</v>
      </c>
    </row>
    <row r="3683" spans="1:7" x14ac:dyDescent="0.3">
      <c r="A3683">
        <v>93</v>
      </c>
      <c r="B3683">
        <v>4249</v>
      </c>
      <c r="C3683" t="s">
        <v>887</v>
      </c>
      <c r="D3683" t="str">
        <f t="shared" si="57"/>
        <v>07/2019</v>
      </c>
      <c r="E3683" t="s">
        <v>7</v>
      </c>
      <c r="F3683" t="s">
        <v>8</v>
      </c>
      <c r="G3683">
        <v>6</v>
      </c>
    </row>
    <row r="3684" spans="1:7" x14ac:dyDescent="0.3">
      <c r="A3684">
        <v>93</v>
      </c>
      <c r="B3684">
        <v>44749</v>
      </c>
      <c r="C3684" t="s">
        <v>1091</v>
      </c>
      <c r="D3684" t="str">
        <f t="shared" si="57"/>
        <v>11/2018</v>
      </c>
      <c r="E3684" t="s">
        <v>7</v>
      </c>
      <c r="F3684" t="s">
        <v>8</v>
      </c>
      <c r="G3684">
        <v>6</v>
      </c>
    </row>
    <row r="3685" spans="1:7" x14ac:dyDescent="0.3">
      <c r="A3685">
        <v>93</v>
      </c>
      <c r="B3685">
        <v>4803</v>
      </c>
      <c r="C3685" t="s">
        <v>1345</v>
      </c>
      <c r="D3685" t="str">
        <f t="shared" si="57"/>
        <v>04/2019</v>
      </c>
      <c r="E3685" t="s">
        <v>7</v>
      </c>
      <c r="F3685" t="s">
        <v>8</v>
      </c>
      <c r="G3685">
        <v>6</v>
      </c>
    </row>
    <row r="3686" spans="1:7" x14ac:dyDescent="0.3">
      <c r="A3686">
        <v>93</v>
      </c>
      <c r="B3686">
        <v>21640</v>
      </c>
      <c r="C3686" t="s">
        <v>837</v>
      </c>
      <c r="D3686" t="str">
        <f t="shared" si="57"/>
        <v>07/2021</v>
      </c>
      <c r="E3686" t="s">
        <v>12</v>
      </c>
      <c r="F3686" t="s">
        <v>8</v>
      </c>
      <c r="G3686">
        <v>6</v>
      </c>
    </row>
    <row r="3687" spans="1:7" x14ac:dyDescent="0.3">
      <c r="A3687">
        <v>93</v>
      </c>
      <c r="B3687">
        <v>34486</v>
      </c>
      <c r="C3687" t="s">
        <v>399</v>
      </c>
      <c r="D3687" t="str">
        <f t="shared" si="57"/>
        <v>04/2018</v>
      </c>
      <c r="E3687" t="s">
        <v>12</v>
      </c>
      <c r="F3687" t="s">
        <v>8</v>
      </c>
      <c r="G3687">
        <v>6</v>
      </c>
    </row>
    <row r="3688" spans="1:7" x14ac:dyDescent="0.3">
      <c r="A3688">
        <v>93</v>
      </c>
      <c r="B3688">
        <v>37880</v>
      </c>
      <c r="C3688" t="s">
        <v>1346</v>
      </c>
      <c r="D3688" t="str">
        <f t="shared" si="57"/>
        <v>03/2021</v>
      </c>
      <c r="E3688" t="s">
        <v>12</v>
      </c>
      <c r="F3688" t="s">
        <v>8</v>
      </c>
      <c r="G3688">
        <v>6</v>
      </c>
    </row>
    <row r="3689" spans="1:7" x14ac:dyDescent="0.3">
      <c r="A3689">
        <v>93</v>
      </c>
      <c r="B3689">
        <v>6906</v>
      </c>
      <c r="C3689" t="s">
        <v>405</v>
      </c>
      <c r="D3689" t="str">
        <f t="shared" si="57"/>
        <v>05/2020</v>
      </c>
      <c r="E3689" t="s">
        <v>12</v>
      </c>
      <c r="F3689" t="s">
        <v>8</v>
      </c>
      <c r="G3689">
        <v>6</v>
      </c>
    </row>
    <row r="3690" spans="1:7" x14ac:dyDescent="0.3">
      <c r="A3690">
        <v>93</v>
      </c>
      <c r="B3690">
        <v>16979</v>
      </c>
      <c r="C3690" t="s">
        <v>1248</v>
      </c>
      <c r="D3690" t="str">
        <f t="shared" si="57"/>
        <v>09/2021</v>
      </c>
      <c r="E3690" t="s">
        <v>7</v>
      </c>
      <c r="F3690" t="s">
        <v>8</v>
      </c>
      <c r="G3690">
        <v>6</v>
      </c>
    </row>
    <row r="3691" spans="1:7" x14ac:dyDescent="0.3">
      <c r="A3691">
        <v>93</v>
      </c>
      <c r="B3691">
        <v>46004</v>
      </c>
      <c r="C3691" t="s">
        <v>794</v>
      </c>
      <c r="D3691" t="str">
        <f t="shared" si="57"/>
        <v>02/2020</v>
      </c>
      <c r="E3691" t="s">
        <v>7</v>
      </c>
      <c r="F3691" t="s">
        <v>8</v>
      </c>
      <c r="G3691">
        <v>6</v>
      </c>
    </row>
    <row r="3692" spans="1:7" x14ac:dyDescent="0.3">
      <c r="A3692">
        <v>93</v>
      </c>
      <c r="B3692">
        <v>49718</v>
      </c>
      <c r="C3692" t="s">
        <v>987</v>
      </c>
      <c r="D3692" t="str">
        <f t="shared" si="57"/>
        <v>09/2020</v>
      </c>
      <c r="E3692" t="s">
        <v>7</v>
      </c>
      <c r="F3692" t="s">
        <v>8</v>
      </c>
      <c r="G3692">
        <v>6</v>
      </c>
    </row>
    <row r="3693" spans="1:7" x14ac:dyDescent="0.3">
      <c r="A3693">
        <v>93</v>
      </c>
      <c r="B3693">
        <v>35101</v>
      </c>
      <c r="C3693" t="s">
        <v>991</v>
      </c>
      <c r="D3693" t="str">
        <f t="shared" si="57"/>
        <v>07/2019</v>
      </c>
      <c r="E3693" t="s">
        <v>7</v>
      </c>
      <c r="F3693" t="s">
        <v>8</v>
      </c>
      <c r="G3693">
        <v>6</v>
      </c>
    </row>
    <row r="3694" spans="1:7" x14ac:dyDescent="0.3">
      <c r="A3694">
        <v>93</v>
      </c>
      <c r="B3694">
        <v>298</v>
      </c>
      <c r="C3694" t="s">
        <v>396</v>
      </c>
      <c r="D3694" t="str">
        <f t="shared" si="57"/>
        <v>05/2020</v>
      </c>
      <c r="E3694" t="s">
        <v>12</v>
      </c>
      <c r="F3694" t="s">
        <v>8</v>
      </c>
      <c r="G3694">
        <v>6</v>
      </c>
    </row>
    <row r="3695" spans="1:7" x14ac:dyDescent="0.3">
      <c r="A3695">
        <v>93</v>
      </c>
      <c r="B3695">
        <v>48169</v>
      </c>
      <c r="C3695" t="s">
        <v>1321</v>
      </c>
      <c r="D3695" t="str">
        <f t="shared" si="57"/>
        <v>07/2021</v>
      </c>
      <c r="E3695" t="s">
        <v>12</v>
      </c>
      <c r="F3695" t="s">
        <v>8</v>
      </c>
      <c r="G3695">
        <v>6</v>
      </c>
    </row>
    <row r="3696" spans="1:7" x14ac:dyDescent="0.3">
      <c r="A3696">
        <v>93</v>
      </c>
      <c r="B3696">
        <v>41641</v>
      </c>
      <c r="C3696" t="s">
        <v>785</v>
      </c>
      <c r="D3696" t="str">
        <f t="shared" si="57"/>
        <v>06/2020</v>
      </c>
      <c r="E3696" t="s">
        <v>12</v>
      </c>
      <c r="F3696" t="s">
        <v>8</v>
      </c>
      <c r="G3696">
        <v>6</v>
      </c>
    </row>
    <row r="3697" spans="1:7" x14ac:dyDescent="0.3">
      <c r="A3697">
        <v>93</v>
      </c>
      <c r="B3697">
        <v>36950</v>
      </c>
      <c r="C3697" t="s">
        <v>853</v>
      </c>
      <c r="D3697" t="str">
        <f t="shared" si="57"/>
        <v>10/2019</v>
      </c>
      <c r="E3697" t="s">
        <v>7</v>
      </c>
      <c r="F3697" t="s">
        <v>8</v>
      </c>
      <c r="G3697">
        <v>6</v>
      </c>
    </row>
    <row r="3698" spans="1:7" x14ac:dyDescent="0.3">
      <c r="A3698">
        <v>93</v>
      </c>
      <c r="B3698">
        <v>3678</v>
      </c>
      <c r="C3698" t="s">
        <v>292</v>
      </c>
      <c r="D3698" t="str">
        <f t="shared" si="57"/>
        <v>06/2020</v>
      </c>
      <c r="E3698" t="s">
        <v>12</v>
      </c>
      <c r="F3698" t="s">
        <v>8</v>
      </c>
      <c r="G3698">
        <v>6</v>
      </c>
    </row>
    <row r="3699" spans="1:7" x14ac:dyDescent="0.3">
      <c r="A3699">
        <v>93</v>
      </c>
      <c r="B3699">
        <v>36511</v>
      </c>
      <c r="C3699" t="s">
        <v>828</v>
      </c>
      <c r="D3699" t="str">
        <f t="shared" si="57"/>
        <v>06/2021</v>
      </c>
      <c r="E3699" t="s">
        <v>7</v>
      </c>
      <c r="F3699" t="s">
        <v>8</v>
      </c>
      <c r="G3699">
        <v>6</v>
      </c>
    </row>
    <row r="3700" spans="1:7" x14ac:dyDescent="0.3">
      <c r="A3700">
        <v>93</v>
      </c>
      <c r="B3700">
        <v>34505</v>
      </c>
      <c r="C3700" t="s">
        <v>628</v>
      </c>
      <c r="D3700" t="str">
        <f t="shared" si="57"/>
        <v>03/2018</v>
      </c>
      <c r="E3700" t="s">
        <v>12</v>
      </c>
      <c r="F3700" t="s">
        <v>8</v>
      </c>
      <c r="G3700">
        <v>6</v>
      </c>
    </row>
    <row r="3701" spans="1:7" x14ac:dyDescent="0.3">
      <c r="A3701">
        <v>93</v>
      </c>
      <c r="B3701">
        <v>8390</v>
      </c>
      <c r="C3701" t="s">
        <v>54</v>
      </c>
      <c r="D3701" t="str">
        <f t="shared" si="57"/>
        <v>01/2018</v>
      </c>
      <c r="E3701" t="s">
        <v>7</v>
      </c>
      <c r="F3701" t="s">
        <v>8</v>
      </c>
      <c r="G3701">
        <v>6</v>
      </c>
    </row>
    <row r="3702" spans="1:7" x14ac:dyDescent="0.3">
      <c r="A3702">
        <v>93</v>
      </c>
      <c r="B3702">
        <v>48942</v>
      </c>
      <c r="C3702" t="s">
        <v>1128</v>
      </c>
      <c r="D3702" t="str">
        <f t="shared" si="57"/>
        <v>10/2021</v>
      </c>
      <c r="E3702" t="s">
        <v>7</v>
      </c>
      <c r="F3702" t="s">
        <v>8</v>
      </c>
      <c r="G3702">
        <v>6</v>
      </c>
    </row>
    <row r="3703" spans="1:7" x14ac:dyDescent="0.3">
      <c r="A3703">
        <v>93</v>
      </c>
      <c r="B3703">
        <v>13324</v>
      </c>
      <c r="C3703" t="s">
        <v>312</v>
      </c>
      <c r="D3703" t="str">
        <f t="shared" si="57"/>
        <v>09/2021</v>
      </c>
      <c r="E3703" t="s">
        <v>12</v>
      </c>
      <c r="F3703" t="s">
        <v>8</v>
      </c>
      <c r="G3703">
        <v>6</v>
      </c>
    </row>
    <row r="3704" spans="1:7" x14ac:dyDescent="0.3">
      <c r="A3704">
        <v>93</v>
      </c>
      <c r="B3704">
        <v>49038</v>
      </c>
      <c r="C3704" t="s">
        <v>1347</v>
      </c>
      <c r="D3704" t="str">
        <f t="shared" si="57"/>
        <v>01/2020</v>
      </c>
      <c r="E3704" t="s">
        <v>7</v>
      </c>
      <c r="F3704" t="s">
        <v>8</v>
      </c>
      <c r="G3704">
        <v>6</v>
      </c>
    </row>
    <row r="3705" spans="1:7" x14ac:dyDescent="0.3">
      <c r="A3705">
        <v>93</v>
      </c>
      <c r="B3705">
        <v>38184</v>
      </c>
      <c r="C3705" t="s">
        <v>1348</v>
      </c>
      <c r="D3705" t="str">
        <f t="shared" si="57"/>
        <v>07/2021</v>
      </c>
      <c r="E3705" t="s">
        <v>7</v>
      </c>
      <c r="F3705" t="s">
        <v>8</v>
      </c>
      <c r="G3705">
        <v>6</v>
      </c>
    </row>
    <row r="3706" spans="1:7" x14ac:dyDescent="0.3">
      <c r="A3706">
        <v>93</v>
      </c>
      <c r="B3706">
        <v>18759</v>
      </c>
      <c r="C3706" t="s">
        <v>763</v>
      </c>
      <c r="D3706" t="str">
        <f t="shared" si="57"/>
        <v>07/2018</v>
      </c>
      <c r="E3706" t="s">
        <v>12</v>
      </c>
      <c r="F3706" t="s">
        <v>8</v>
      </c>
      <c r="G3706">
        <v>6</v>
      </c>
    </row>
    <row r="3707" spans="1:7" x14ac:dyDescent="0.3">
      <c r="A3707">
        <v>93</v>
      </c>
      <c r="B3707">
        <v>33803</v>
      </c>
      <c r="C3707" t="s">
        <v>571</v>
      </c>
      <c r="D3707" t="str">
        <f t="shared" si="57"/>
        <v>01/2018</v>
      </c>
      <c r="E3707" t="s">
        <v>7</v>
      </c>
      <c r="F3707" t="s">
        <v>8</v>
      </c>
      <c r="G3707">
        <v>6</v>
      </c>
    </row>
    <row r="3708" spans="1:7" x14ac:dyDescent="0.3">
      <c r="A3708">
        <v>93</v>
      </c>
      <c r="B3708">
        <v>8919</v>
      </c>
      <c r="C3708" t="s">
        <v>316</v>
      </c>
      <c r="D3708" t="str">
        <f t="shared" si="57"/>
        <v>03/2020</v>
      </c>
      <c r="E3708" t="s">
        <v>7</v>
      </c>
      <c r="F3708" t="s">
        <v>8</v>
      </c>
      <c r="G3708">
        <v>6</v>
      </c>
    </row>
    <row r="3709" spans="1:7" x14ac:dyDescent="0.3">
      <c r="A3709">
        <v>93</v>
      </c>
      <c r="B3709">
        <v>39025</v>
      </c>
      <c r="C3709" t="s">
        <v>716</v>
      </c>
      <c r="D3709" t="str">
        <f t="shared" si="57"/>
        <v>12/2020</v>
      </c>
      <c r="E3709" t="s">
        <v>7</v>
      </c>
      <c r="F3709" t="s">
        <v>8</v>
      </c>
      <c r="G3709">
        <v>6</v>
      </c>
    </row>
    <row r="3710" spans="1:7" x14ac:dyDescent="0.3">
      <c r="A3710">
        <v>93</v>
      </c>
      <c r="B3710">
        <v>16913</v>
      </c>
      <c r="C3710" t="s">
        <v>841</v>
      </c>
      <c r="D3710" t="str">
        <f t="shared" si="57"/>
        <v>04/2021</v>
      </c>
      <c r="E3710" t="s">
        <v>7</v>
      </c>
      <c r="F3710" t="s">
        <v>8</v>
      </c>
      <c r="G3710">
        <v>6</v>
      </c>
    </row>
    <row r="3711" spans="1:7" x14ac:dyDescent="0.3">
      <c r="A3711">
        <v>93</v>
      </c>
      <c r="B3711">
        <v>7010</v>
      </c>
      <c r="C3711" t="s">
        <v>931</v>
      </c>
      <c r="D3711" t="str">
        <f t="shared" si="57"/>
        <v>01/2018</v>
      </c>
      <c r="E3711" t="s">
        <v>7</v>
      </c>
      <c r="F3711" t="s">
        <v>8</v>
      </c>
      <c r="G3711">
        <v>6</v>
      </c>
    </row>
    <row r="3712" spans="1:7" x14ac:dyDescent="0.3">
      <c r="A3712">
        <v>93</v>
      </c>
      <c r="B3712">
        <v>42252</v>
      </c>
      <c r="C3712" t="s">
        <v>462</v>
      </c>
      <c r="D3712" t="str">
        <f t="shared" si="57"/>
        <v>06/2019</v>
      </c>
      <c r="E3712" t="s">
        <v>7</v>
      </c>
      <c r="F3712" t="s">
        <v>8</v>
      </c>
      <c r="G3712">
        <v>6</v>
      </c>
    </row>
    <row r="3713" spans="1:7" x14ac:dyDescent="0.3">
      <c r="A3713">
        <v>93</v>
      </c>
      <c r="B3713">
        <v>22385</v>
      </c>
      <c r="C3713" t="s">
        <v>33</v>
      </c>
      <c r="D3713" t="str">
        <f t="shared" si="57"/>
        <v>10/2019</v>
      </c>
      <c r="E3713" t="s">
        <v>7</v>
      </c>
      <c r="F3713" t="s">
        <v>8</v>
      </c>
      <c r="G3713">
        <v>6</v>
      </c>
    </row>
    <row r="3714" spans="1:7" x14ac:dyDescent="0.3">
      <c r="A3714">
        <v>93</v>
      </c>
      <c r="B3714">
        <v>16308</v>
      </c>
      <c r="C3714" t="s">
        <v>287</v>
      </c>
      <c r="D3714" t="str">
        <f t="shared" si="57"/>
        <v>12/2018</v>
      </c>
      <c r="E3714" t="s">
        <v>7</v>
      </c>
      <c r="F3714" t="s">
        <v>8</v>
      </c>
      <c r="G3714">
        <v>6</v>
      </c>
    </row>
    <row r="3715" spans="1:7" x14ac:dyDescent="0.3">
      <c r="A3715">
        <v>93</v>
      </c>
      <c r="B3715">
        <v>49413</v>
      </c>
      <c r="C3715" t="s">
        <v>1183</v>
      </c>
      <c r="D3715" t="str">
        <f t="shared" ref="D3715:D3778" si="58">TEXT(C3715,"mm/yyyy")</f>
        <v>05/2018</v>
      </c>
      <c r="E3715" t="s">
        <v>12</v>
      </c>
      <c r="F3715" t="s">
        <v>8</v>
      </c>
      <c r="G3715">
        <v>6</v>
      </c>
    </row>
    <row r="3716" spans="1:7" x14ac:dyDescent="0.3">
      <c r="A3716">
        <v>93</v>
      </c>
      <c r="B3716">
        <v>36206</v>
      </c>
      <c r="C3716" t="s">
        <v>395</v>
      </c>
      <c r="D3716" t="str">
        <f t="shared" si="58"/>
        <v>12/2021</v>
      </c>
      <c r="E3716" t="s">
        <v>7</v>
      </c>
      <c r="F3716" t="s">
        <v>8</v>
      </c>
      <c r="G3716">
        <v>6</v>
      </c>
    </row>
    <row r="3717" spans="1:7" x14ac:dyDescent="0.3">
      <c r="A3717">
        <v>93</v>
      </c>
      <c r="B3717">
        <v>49663</v>
      </c>
      <c r="C3717" t="s">
        <v>669</v>
      </c>
      <c r="D3717" t="str">
        <f t="shared" si="58"/>
        <v>08/2021</v>
      </c>
      <c r="E3717" t="s">
        <v>12</v>
      </c>
      <c r="F3717" t="s">
        <v>8</v>
      </c>
      <c r="G3717">
        <v>6</v>
      </c>
    </row>
    <row r="3718" spans="1:7" x14ac:dyDescent="0.3">
      <c r="A3718">
        <v>93</v>
      </c>
      <c r="B3718">
        <v>540</v>
      </c>
      <c r="C3718" t="s">
        <v>1287</v>
      </c>
      <c r="D3718" t="str">
        <f t="shared" si="58"/>
        <v>11/2018</v>
      </c>
      <c r="E3718" t="s">
        <v>12</v>
      </c>
      <c r="F3718" t="s">
        <v>8</v>
      </c>
      <c r="G3718">
        <v>6</v>
      </c>
    </row>
    <row r="3719" spans="1:7" x14ac:dyDescent="0.3">
      <c r="A3719">
        <v>93</v>
      </c>
      <c r="B3719">
        <v>29241</v>
      </c>
      <c r="C3719" t="s">
        <v>429</v>
      </c>
      <c r="D3719" t="str">
        <f t="shared" si="58"/>
        <v>06/2019</v>
      </c>
      <c r="E3719" t="s">
        <v>12</v>
      </c>
      <c r="F3719" t="s">
        <v>8</v>
      </c>
      <c r="G3719">
        <v>6</v>
      </c>
    </row>
    <row r="3720" spans="1:7" x14ac:dyDescent="0.3">
      <c r="A3720">
        <v>93</v>
      </c>
      <c r="B3720">
        <v>47903</v>
      </c>
      <c r="C3720" t="s">
        <v>1338</v>
      </c>
      <c r="D3720" t="str">
        <f t="shared" si="58"/>
        <v>07/2019</v>
      </c>
      <c r="E3720" t="s">
        <v>12</v>
      </c>
      <c r="F3720" t="s">
        <v>8</v>
      </c>
      <c r="G3720">
        <v>6</v>
      </c>
    </row>
    <row r="3721" spans="1:7" x14ac:dyDescent="0.3">
      <c r="A3721">
        <v>93</v>
      </c>
      <c r="B3721">
        <v>26552</v>
      </c>
      <c r="C3721" t="s">
        <v>907</v>
      </c>
      <c r="D3721" t="str">
        <f t="shared" si="58"/>
        <v>07/2018</v>
      </c>
      <c r="E3721" t="s">
        <v>12</v>
      </c>
      <c r="F3721" t="s">
        <v>8</v>
      </c>
      <c r="G3721">
        <v>6</v>
      </c>
    </row>
    <row r="3722" spans="1:7" x14ac:dyDescent="0.3">
      <c r="A3722">
        <v>93</v>
      </c>
      <c r="B3722">
        <v>42726</v>
      </c>
      <c r="C3722" t="s">
        <v>1303</v>
      </c>
      <c r="D3722" t="str">
        <f t="shared" si="58"/>
        <v>08/2020</v>
      </c>
      <c r="E3722" t="s">
        <v>7</v>
      </c>
      <c r="F3722" t="s">
        <v>8</v>
      </c>
      <c r="G3722">
        <v>6</v>
      </c>
    </row>
    <row r="3723" spans="1:7" x14ac:dyDescent="0.3">
      <c r="A3723">
        <v>93</v>
      </c>
      <c r="B3723">
        <v>36419</v>
      </c>
      <c r="C3723" t="s">
        <v>1132</v>
      </c>
      <c r="D3723" t="str">
        <f t="shared" si="58"/>
        <v>07/2019</v>
      </c>
      <c r="E3723" t="s">
        <v>7</v>
      </c>
      <c r="F3723" t="s">
        <v>8</v>
      </c>
      <c r="G3723">
        <v>6</v>
      </c>
    </row>
    <row r="3724" spans="1:7" x14ac:dyDescent="0.3">
      <c r="A3724">
        <v>93</v>
      </c>
      <c r="B3724">
        <v>39128</v>
      </c>
      <c r="C3724" t="s">
        <v>812</v>
      </c>
      <c r="D3724" t="str">
        <f t="shared" si="58"/>
        <v>01/2020</v>
      </c>
      <c r="E3724" t="s">
        <v>12</v>
      </c>
      <c r="F3724" t="s">
        <v>8</v>
      </c>
      <c r="G3724">
        <v>6</v>
      </c>
    </row>
    <row r="3725" spans="1:7" x14ac:dyDescent="0.3">
      <c r="A3725">
        <v>93</v>
      </c>
      <c r="B3725">
        <v>5282</v>
      </c>
      <c r="C3725" t="s">
        <v>769</v>
      </c>
      <c r="D3725" t="str">
        <f t="shared" si="58"/>
        <v>12/2021</v>
      </c>
      <c r="E3725" t="s">
        <v>12</v>
      </c>
      <c r="F3725" t="s">
        <v>8</v>
      </c>
      <c r="G3725">
        <v>6</v>
      </c>
    </row>
    <row r="3726" spans="1:7" x14ac:dyDescent="0.3">
      <c r="A3726">
        <v>93</v>
      </c>
      <c r="B3726">
        <v>42186</v>
      </c>
      <c r="C3726" t="s">
        <v>327</v>
      </c>
      <c r="D3726" t="str">
        <f t="shared" si="58"/>
        <v>02/2021</v>
      </c>
      <c r="E3726" t="s">
        <v>12</v>
      </c>
      <c r="F3726" t="s">
        <v>8</v>
      </c>
      <c r="G3726">
        <v>6</v>
      </c>
    </row>
    <row r="3727" spans="1:7" x14ac:dyDescent="0.3">
      <c r="A3727">
        <v>93</v>
      </c>
      <c r="B3727">
        <v>25245</v>
      </c>
      <c r="C3727" t="s">
        <v>45</v>
      </c>
      <c r="D3727" t="str">
        <f t="shared" si="58"/>
        <v>09/2021</v>
      </c>
      <c r="E3727" t="s">
        <v>12</v>
      </c>
      <c r="F3727" t="s">
        <v>8</v>
      </c>
      <c r="G3727">
        <v>6</v>
      </c>
    </row>
    <row r="3728" spans="1:7" x14ac:dyDescent="0.3">
      <c r="A3728">
        <v>93</v>
      </c>
      <c r="B3728">
        <v>13696</v>
      </c>
      <c r="C3728" t="s">
        <v>340</v>
      </c>
      <c r="D3728" t="str">
        <f t="shared" si="58"/>
        <v>11/2021</v>
      </c>
      <c r="E3728" t="s">
        <v>12</v>
      </c>
      <c r="F3728" t="s">
        <v>8</v>
      </c>
      <c r="G3728">
        <v>6</v>
      </c>
    </row>
    <row r="3729" spans="1:7" x14ac:dyDescent="0.3">
      <c r="A3729">
        <v>93</v>
      </c>
      <c r="B3729">
        <v>449</v>
      </c>
      <c r="C3729" t="s">
        <v>26</v>
      </c>
      <c r="D3729" t="str">
        <f t="shared" si="58"/>
        <v>12/2019</v>
      </c>
      <c r="E3729" t="s">
        <v>12</v>
      </c>
      <c r="F3729" t="s">
        <v>8</v>
      </c>
      <c r="G3729">
        <v>6</v>
      </c>
    </row>
    <row r="3730" spans="1:7" x14ac:dyDescent="0.3">
      <c r="A3730">
        <v>93</v>
      </c>
      <c r="B3730">
        <v>42842</v>
      </c>
      <c r="C3730" t="s">
        <v>1315</v>
      </c>
      <c r="D3730" t="str">
        <f t="shared" si="58"/>
        <v>01/2020</v>
      </c>
      <c r="E3730" t="s">
        <v>12</v>
      </c>
      <c r="F3730" t="s">
        <v>8</v>
      </c>
      <c r="G3730">
        <v>6</v>
      </c>
    </row>
    <row r="3731" spans="1:7" x14ac:dyDescent="0.3">
      <c r="A3731">
        <v>93</v>
      </c>
      <c r="B3731">
        <v>47473</v>
      </c>
      <c r="C3731" t="s">
        <v>864</v>
      </c>
      <c r="D3731" t="str">
        <f t="shared" si="58"/>
        <v>05/2020</v>
      </c>
      <c r="E3731" t="s">
        <v>12</v>
      </c>
      <c r="F3731" t="s">
        <v>8</v>
      </c>
      <c r="G3731">
        <v>6</v>
      </c>
    </row>
    <row r="3732" spans="1:7" x14ac:dyDescent="0.3">
      <c r="A3732">
        <v>93</v>
      </c>
      <c r="B3732">
        <v>11709</v>
      </c>
      <c r="C3732" t="s">
        <v>1349</v>
      </c>
      <c r="D3732" t="str">
        <f t="shared" si="58"/>
        <v>05/2020</v>
      </c>
      <c r="E3732" t="s">
        <v>12</v>
      </c>
      <c r="F3732" t="s">
        <v>8</v>
      </c>
      <c r="G3732">
        <v>6</v>
      </c>
    </row>
    <row r="3733" spans="1:7" x14ac:dyDescent="0.3">
      <c r="A3733">
        <v>93</v>
      </c>
      <c r="B3733">
        <v>13175</v>
      </c>
      <c r="C3733" t="s">
        <v>823</v>
      </c>
      <c r="D3733" t="str">
        <f t="shared" si="58"/>
        <v>12/2018</v>
      </c>
      <c r="E3733" t="s">
        <v>12</v>
      </c>
      <c r="F3733" t="s">
        <v>8</v>
      </c>
      <c r="G3733">
        <v>6</v>
      </c>
    </row>
    <row r="3734" spans="1:7" x14ac:dyDescent="0.3">
      <c r="A3734">
        <v>93</v>
      </c>
      <c r="B3734">
        <v>26650</v>
      </c>
      <c r="C3734" t="s">
        <v>44</v>
      </c>
      <c r="D3734" t="str">
        <f t="shared" si="58"/>
        <v>12/2018</v>
      </c>
      <c r="E3734" t="s">
        <v>7</v>
      </c>
      <c r="F3734" t="s">
        <v>8</v>
      </c>
      <c r="G3734">
        <v>6</v>
      </c>
    </row>
    <row r="3735" spans="1:7" x14ac:dyDescent="0.3">
      <c r="A3735">
        <v>93</v>
      </c>
      <c r="B3735">
        <v>28512</v>
      </c>
      <c r="C3735" t="s">
        <v>1107</v>
      </c>
      <c r="D3735" t="str">
        <f t="shared" si="58"/>
        <v>11/2018</v>
      </c>
      <c r="E3735" t="s">
        <v>12</v>
      </c>
      <c r="F3735" t="s">
        <v>8</v>
      </c>
      <c r="G3735">
        <v>6</v>
      </c>
    </row>
    <row r="3736" spans="1:7" x14ac:dyDescent="0.3">
      <c r="A3736">
        <v>93</v>
      </c>
      <c r="B3736">
        <v>14028</v>
      </c>
      <c r="C3736" t="s">
        <v>280</v>
      </c>
      <c r="D3736" t="str">
        <f t="shared" si="58"/>
        <v>04/2019</v>
      </c>
      <c r="E3736" t="s">
        <v>12</v>
      </c>
      <c r="F3736" t="s">
        <v>8</v>
      </c>
      <c r="G3736">
        <v>6</v>
      </c>
    </row>
    <row r="3737" spans="1:7" x14ac:dyDescent="0.3">
      <c r="A3737">
        <v>93</v>
      </c>
      <c r="B3737">
        <v>9566</v>
      </c>
      <c r="C3737" t="s">
        <v>1122</v>
      </c>
      <c r="D3737" t="str">
        <f t="shared" si="58"/>
        <v>03/2018</v>
      </c>
      <c r="E3737" t="s">
        <v>12</v>
      </c>
      <c r="F3737" t="s">
        <v>8</v>
      </c>
      <c r="G3737">
        <v>6</v>
      </c>
    </row>
    <row r="3738" spans="1:7" x14ac:dyDescent="0.3">
      <c r="A3738">
        <v>93</v>
      </c>
      <c r="B3738">
        <v>31674</v>
      </c>
      <c r="C3738" t="s">
        <v>568</v>
      </c>
      <c r="D3738" t="str">
        <f t="shared" si="58"/>
        <v>01/2019</v>
      </c>
      <c r="E3738" t="s">
        <v>7</v>
      </c>
      <c r="F3738" t="s">
        <v>8</v>
      </c>
      <c r="G3738">
        <v>6</v>
      </c>
    </row>
    <row r="3739" spans="1:7" x14ac:dyDescent="0.3">
      <c r="A3739">
        <v>93</v>
      </c>
      <c r="B3739">
        <v>39478</v>
      </c>
      <c r="C3739" t="s">
        <v>1024</v>
      </c>
      <c r="D3739" t="str">
        <f t="shared" si="58"/>
        <v>01/2019</v>
      </c>
      <c r="E3739" t="s">
        <v>7</v>
      </c>
      <c r="F3739" t="s">
        <v>8</v>
      </c>
      <c r="G3739">
        <v>6</v>
      </c>
    </row>
    <row r="3740" spans="1:7" x14ac:dyDescent="0.3">
      <c r="A3740">
        <v>93</v>
      </c>
      <c r="B3740">
        <v>4477</v>
      </c>
      <c r="C3740" t="s">
        <v>1350</v>
      </c>
      <c r="D3740" t="str">
        <f t="shared" si="58"/>
        <v>02/2018</v>
      </c>
      <c r="E3740" t="s">
        <v>7</v>
      </c>
      <c r="F3740" t="s">
        <v>8</v>
      </c>
      <c r="G3740">
        <v>6</v>
      </c>
    </row>
    <row r="3741" spans="1:7" x14ac:dyDescent="0.3">
      <c r="A3741">
        <v>93</v>
      </c>
      <c r="B3741">
        <v>750</v>
      </c>
      <c r="C3741" t="s">
        <v>1305</v>
      </c>
      <c r="D3741" t="str">
        <f t="shared" si="58"/>
        <v>09/2021</v>
      </c>
      <c r="E3741" t="s">
        <v>7</v>
      </c>
      <c r="F3741" t="s">
        <v>8</v>
      </c>
      <c r="G3741">
        <v>6</v>
      </c>
    </row>
    <row r="3742" spans="1:7" x14ac:dyDescent="0.3">
      <c r="A3742">
        <v>93</v>
      </c>
      <c r="B3742">
        <v>5129</v>
      </c>
      <c r="C3742" t="s">
        <v>1114</v>
      </c>
      <c r="D3742" t="str">
        <f t="shared" si="58"/>
        <v>06/2018</v>
      </c>
      <c r="E3742" t="s">
        <v>7</v>
      </c>
      <c r="F3742" t="s">
        <v>8</v>
      </c>
      <c r="G3742">
        <v>6</v>
      </c>
    </row>
    <row r="3743" spans="1:7" x14ac:dyDescent="0.3">
      <c r="A3743">
        <v>93</v>
      </c>
      <c r="B3743">
        <v>11065</v>
      </c>
      <c r="C3743" t="s">
        <v>1192</v>
      </c>
      <c r="D3743" t="str">
        <f t="shared" si="58"/>
        <v>07/2021</v>
      </c>
      <c r="E3743" t="s">
        <v>7</v>
      </c>
      <c r="F3743" t="s">
        <v>8</v>
      </c>
      <c r="G3743">
        <v>6</v>
      </c>
    </row>
    <row r="3744" spans="1:7" x14ac:dyDescent="0.3">
      <c r="A3744">
        <v>93</v>
      </c>
      <c r="B3744">
        <v>35162</v>
      </c>
      <c r="C3744" t="s">
        <v>745</v>
      </c>
      <c r="D3744" t="str">
        <f t="shared" si="58"/>
        <v>12/2021</v>
      </c>
      <c r="E3744" t="s">
        <v>12</v>
      </c>
      <c r="F3744" t="s">
        <v>8</v>
      </c>
      <c r="G3744">
        <v>6</v>
      </c>
    </row>
    <row r="3745" spans="1:7" x14ac:dyDescent="0.3">
      <c r="A3745">
        <v>93</v>
      </c>
      <c r="B3745">
        <v>7559</v>
      </c>
      <c r="C3745" t="s">
        <v>885</v>
      </c>
      <c r="D3745" t="str">
        <f t="shared" si="58"/>
        <v>08/2021</v>
      </c>
      <c r="E3745" t="s">
        <v>7</v>
      </c>
      <c r="F3745" t="s">
        <v>8</v>
      </c>
      <c r="G3745">
        <v>6</v>
      </c>
    </row>
    <row r="3746" spans="1:7" x14ac:dyDescent="0.3">
      <c r="A3746">
        <v>93</v>
      </c>
      <c r="B3746">
        <v>9805</v>
      </c>
      <c r="C3746" t="s">
        <v>476</v>
      </c>
      <c r="D3746" t="str">
        <f t="shared" si="58"/>
        <v>03/2018</v>
      </c>
      <c r="E3746" t="s">
        <v>7</v>
      </c>
      <c r="F3746" t="s">
        <v>8</v>
      </c>
      <c r="G3746">
        <v>6</v>
      </c>
    </row>
    <row r="3747" spans="1:7" x14ac:dyDescent="0.3">
      <c r="A3747">
        <v>6</v>
      </c>
      <c r="B3747">
        <v>46686</v>
      </c>
      <c r="C3747" t="s">
        <v>1194</v>
      </c>
      <c r="D3747" t="str">
        <f t="shared" si="58"/>
        <v>09/2020</v>
      </c>
      <c r="E3747" t="s">
        <v>7</v>
      </c>
      <c r="F3747" t="s">
        <v>8</v>
      </c>
      <c r="G3747">
        <v>7</v>
      </c>
    </row>
    <row r="3748" spans="1:7" x14ac:dyDescent="0.3">
      <c r="A3748">
        <v>6</v>
      </c>
      <c r="B3748">
        <v>46946</v>
      </c>
      <c r="C3748" t="s">
        <v>885</v>
      </c>
      <c r="D3748" t="str">
        <f t="shared" si="58"/>
        <v>08/2021</v>
      </c>
      <c r="E3748" t="s">
        <v>7</v>
      </c>
      <c r="F3748" t="s">
        <v>8</v>
      </c>
      <c r="G3748">
        <v>7</v>
      </c>
    </row>
    <row r="3749" spans="1:7" x14ac:dyDescent="0.3">
      <c r="A3749">
        <v>6</v>
      </c>
      <c r="B3749">
        <v>33092</v>
      </c>
      <c r="C3749" t="s">
        <v>176</v>
      </c>
      <c r="D3749" t="str">
        <f t="shared" si="58"/>
        <v>05/2019</v>
      </c>
      <c r="E3749" t="s">
        <v>7</v>
      </c>
      <c r="F3749" t="s">
        <v>8</v>
      </c>
      <c r="G3749">
        <v>7</v>
      </c>
    </row>
    <row r="3750" spans="1:7" x14ac:dyDescent="0.3">
      <c r="A3750">
        <v>6</v>
      </c>
      <c r="B3750">
        <v>11742</v>
      </c>
      <c r="C3750" t="s">
        <v>796</v>
      </c>
      <c r="D3750" t="str">
        <f t="shared" si="58"/>
        <v>07/2021</v>
      </c>
      <c r="E3750" t="s">
        <v>7</v>
      </c>
      <c r="F3750" t="s">
        <v>8</v>
      </c>
      <c r="G3750">
        <v>7</v>
      </c>
    </row>
    <row r="3751" spans="1:7" x14ac:dyDescent="0.3">
      <c r="A3751">
        <v>6</v>
      </c>
      <c r="B3751">
        <v>6110</v>
      </c>
      <c r="C3751" t="s">
        <v>1040</v>
      </c>
      <c r="D3751" t="str">
        <f t="shared" si="58"/>
        <v>11/2020</v>
      </c>
      <c r="E3751" t="s">
        <v>12</v>
      </c>
      <c r="F3751" t="s">
        <v>8</v>
      </c>
      <c r="G3751">
        <v>7</v>
      </c>
    </row>
    <row r="3752" spans="1:7" x14ac:dyDescent="0.3">
      <c r="A3752">
        <v>6</v>
      </c>
      <c r="B3752">
        <v>29026</v>
      </c>
      <c r="C3752" t="s">
        <v>1197</v>
      </c>
      <c r="D3752" t="str">
        <f t="shared" si="58"/>
        <v>02/2019</v>
      </c>
      <c r="E3752" t="s">
        <v>12</v>
      </c>
      <c r="F3752" t="s">
        <v>8</v>
      </c>
      <c r="G3752">
        <v>7</v>
      </c>
    </row>
    <row r="3753" spans="1:7" x14ac:dyDescent="0.3">
      <c r="A3753">
        <v>6</v>
      </c>
      <c r="B3753">
        <v>2975</v>
      </c>
      <c r="C3753" t="s">
        <v>384</v>
      </c>
      <c r="D3753" t="str">
        <f t="shared" si="58"/>
        <v>05/2020</v>
      </c>
      <c r="E3753" t="s">
        <v>12</v>
      </c>
      <c r="F3753" t="s">
        <v>8</v>
      </c>
      <c r="G3753">
        <v>7</v>
      </c>
    </row>
    <row r="3754" spans="1:7" x14ac:dyDescent="0.3">
      <c r="A3754">
        <v>6</v>
      </c>
      <c r="B3754">
        <v>28840</v>
      </c>
      <c r="C3754" t="s">
        <v>745</v>
      </c>
      <c r="D3754" t="str">
        <f t="shared" si="58"/>
        <v>12/2021</v>
      </c>
      <c r="E3754" t="s">
        <v>7</v>
      </c>
      <c r="F3754" t="s">
        <v>8</v>
      </c>
      <c r="G3754">
        <v>7</v>
      </c>
    </row>
    <row r="3755" spans="1:7" x14ac:dyDescent="0.3">
      <c r="A3755">
        <v>6</v>
      </c>
      <c r="B3755">
        <v>40313</v>
      </c>
      <c r="C3755" t="s">
        <v>521</v>
      </c>
      <c r="D3755" t="str">
        <f t="shared" si="58"/>
        <v>09/2018</v>
      </c>
      <c r="E3755" t="s">
        <v>7</v>
      </c>
      <c r="F3755" t="s">
        <v>8</v>
      </c>
      <c r="G3755">
        <v>7</v>
      </c>
    </row>
    <row r="3756" spans="1:7" x14ac:dyDescent="0.3">
      <c r="A3756">
        <v>6</v>
      </c>
      <c r="B3756">
        <v>17687</v>
      </c>
      <c r="C3756" t="s">
        <v>686</v>
      </c>
      <c r="D3756" t="str">
        <f t="shared" si="58"/>
        <v>08/2019</v>
      </c>
      <c r="E3756" t="s">
        <v>7</v>
      </c>
      <c r="F3756" t="s">
        <v>8</v>
      </c>
      <c r="G3756">
        <v>7</v>
      </c>
    </row>
    <row r="3757" spans="1:7" x14ac:dyDescent="0.3">
      <c r="A3757">
        <v>6</v>
      </c>
      <c r="B3757">
        <v>34597</v>
      </c>
      <c r="C3757" t="s">
        <v>1245</v>
      </c>
      <c r="D3757" t="str">
        <f t="shared" si="58"/>
        <v>11/2021</v>
      </c>
      <c r="E3757" t="s">
        <v>7</v>
      </c>
      <c r="F3757" t="s">
        <v>8</v>
      </c>
      <c r="G3757">
        <v>7</v>
      </c>
    </row>
    <row r="3758" spans="1:7" x14ac:dyDescent="0.3">
      <c r="A3758">
        <v>6</v>
      </c>
      <c r="B3758">
        <v>49886</v>
      </c>
      <c r="C3758" t="s">
        <v>1276</v>
      </c>
      <c r="D3758" t="str">
        <f t="shared" si="58"/>
        <v>03/2020</v>
      </c>
      <c r="E3758" t="s">
        <v>12</v>
      </c>
      <c r="F3758" t="s">
        <v>8</v>
      </c>
      <c r="G3758">
        <v>7</v>
      </c>
    </row>
    <row r="3759" spans="1:7" x14ac:dyDescent="0.3">
      <c r="A3759">
        <v>6</v>
      </c>
      <c r="B3759">
        <v>39112</v>
      </c>
      <c r="C3759" t="s">
        <v>93</v>
      </c>
      <c r="D3759" t="str">
        <f t="shared" si="58"/>
        <v>01/2018</v>
      </c>
      <c r="E3759" t="s">
        <v>7</v>
      </c>
      <c r="F3759" t="s">
        <v>8</v>
      </c>
      <c r="G3759">
        <v>7</v>
      </c>
    </row>
    <row r="3760" spans="1:7" x14ac:dyDescent="0.3">
      <c r="A3760">
        <v>6</v>
      </c>
      <c r="B3760">
        <v>47826</v>
      </c>
      <c r="C3760" t="s">
        <v>1351</v>
      </c>
      <c r="D3760" t="str">
        <f t="shared" si="58"/>
        <v>07/2018</v>
      </c>
      <c r="E3760" t="s">
        <v>12</v>
      </c>
      <c r="F3760" t="s">
        <v>8</v>
      </c>
      <c r="G3760">
        <v>7</v>
      </c>
    </row>
    <row r="3761" spans="1:7" x14ac:dyDescent="0.3">
      <c r="A3761">
        <v>6</v>
      </c>
      <c r="B3761">
        <v>15535</v>
      </c>
      <c r="C3761" t="s">
        <v>962</v>
      </c>
      <c r="D3761" t="str">
        <f t="shared" si="58"/>
        <v>05/2021</v>
      </c>
      <c r="E3761" t="s">
        <v>7</v>
      </c>
      <c r="F3761" t="s">
        <v>8</v>
      </c>
      <c r="G3761">
        <v>7</v>
      </c>
    </row>
    <row r="3762" spans="1:7" x14ac:dyDescent="0.3">
      <c r="A3762">
        <v>6</v>
      </c>
      <c r="B3762">
        <v>43554</v>
      </c>
      <c r="C3762" t="s">
        <v>488</v>
      </c>
      <c r="D3762" t="str">
        <f t="shared" si="58"/>
        <v>12/2018</v>
      </c>
      <c r="E3762" t="s">
        <v>12</v>
      </c>
      <c r="F3762" t="s">
        <v>8</v>
      </c>
      <c r="G3762">
        <v>7</v>
      </c>
    </row>
    <row r="3763" spans="1:7" x14ac:dyDescent="0.3">
      <c r="A3763">
        <v>6</v>
      </c>
      <c r="B3763">
        <v>24671</v>
      </c>
      <c r="C3763" t="s">
        <v>1352</v>
      </c>
      <c r="D3763" t="str">
        <f t="shared" si="58"/>
        <v>08/2020</v>
      </c>
      <c r="E3763" t="s">
        <v>7</v>
      </c>
      <c r="F3763" t="s">
        <v>8</v>
      </c>
      <c r="G3763">
        <v>7</v>
      </c>
    </row>
    <row r="3764" spans="1:7" x14ac:dyDescent="0.3">
      <c r="A3764">
        <v>6</v>
      </c>
      <c r="B3764">
        <v>31339</v>
      </c>
      <c r="C3764" t="s">
        <v>1220</v>
      </c>
      <c r="D3764" t="str">
        <f t="shared" si="58"/>
        <v>03/2019</v>
      </c>
      <c r="E3764" t="s">
        <v>7</v>
      </c>
      <c r="F3764" t="s">
        <v>8</v>
      </c>
      <c r="G3764">
        <v>7</v>
      </c>
    </row>
    <row r="3765" spans="1:7" x14ac:dyDescent="0.3">
      <c r="A3765">
        <v>6</v>
      </c>
      <c r="B3765">
        <v>5157</v>
      </c>
      <c r="C3765" t="s">
        <v>164</v>
      </c>
      <c r="D3765" t="str">
        <f t="shared" si="58"/>
        <v>02/2019</v>
      </c>
      <c r="E3765" t="s">
        <v>7</v>
      </c>
      <c r="F3765" t="s">
        <v>8</v>
      </c>
      <c r="G3765">
        <v>7</v>
      </c>
    </row>
    <row r="3766" spans="1:7" x14ac:dyDescent="0.3">
      <c r="A3766">
        <v>6</v>
      </c>
      <c r="B3766">
        <v>49806</v>
      </c>
      <c r="C3766" t="s">
        <v>246</v>
      </c>
      <c r="D3766" t="str">
        <f t="shared" si="58"/>
        <v>04/2019</v>
      </c>
      <c r="E3766" t="s">
        <v>7</v>
      </c>
      <c r="F3766" t="s">
        <v>8</v>
      </c>
      <c r="G3766">
        <v>7</v>
      </c>
    </row>
    <row r="3767" spans="1:7" x14ac:dyDescent="0.3">
      <c r="A3767">
        <v>6</v>
      </c>
      <c r="B3767">
        <v>18661</v>
      </c>
      <c r="C3767" t="s">
        <v>1353</v>
      </c>
      <c r="D3767" t="str">
        <f t="shared" si="58"/>
        <v>04/2021</v>
      </c>
      <c r="E3767" t="s">
        <v>7</v>
      </c>
      <c r="F3767" t="s">
        <v>8</v>
      </c>
      <c r="G3767">
        <v>7</v>
      </c>
    </row>
    <row r="3768" spans="1:7" x14ac:dyDescent="0.3">
      <c r="A3768">
        <v>6</v>
      </c>
      <c r="B3768">
        <v>4202</v>
      </c>
      <c r="C3768" t="s">
        <v>70</v>
      </c>
      <c r="D3768" t="str">
        <f t="shared" si="58"/>
        <v>09/2021</v>
      </c>
      <c r="E3768" t="s">
        <v>12</v>
      </c>
      <c r="F3768" t="s">
        <v>8</v>
      </c>
      <c r="G3768">
        <v>7</v>
      </c>
    </row>
    <row r="3769" spans="1:7" x14ac:dyDescent="0.3">
      <c r="A3769">
        <v>6</v>
      </c>
      <c r="B3769">
        <v>49632</v>
      </c>
      <c r="C3769" t="s">
        <v>82</v>
      </c>
      <c r="D3769" t="str">
        <f t="shared" si="58"/>
        <v>04/2018</v>
      </c>
      <c r="E3769" t="s">
        <v>12</v>
      </c>
      <c r="F3769" t="s">
        <v>8</v>
      </c>
      <c r="G3769">
        <v>7</v>
      </c>
    </row>
    <row r="3770" spans="1:7" x14ac:dyDescent="0.3">
      <c r="A3770">
        <v>6</v>
      </c>
      <c r="B3770">
        <v>9667</v>
      </c>
      <c r="C3770" t="s">
        <v>652</v>
      </c>
      <c r="D3770" t="str">
        <f t="shared" si="58"/>
        <v>01/2019</v>
      </c>
      <c r="E3770" t="s">
        <v>7</v>
      </c>
      <c r="F3770" t="s">
        <v>8</v>
      </c>
      <c r="G3770">
        <v>7</v>
      </c>
    </row>
    <row r="3771" spans="1:7" x14ac:dyDescent="0.3">
      <c r="A3771">
        <v>6</v>
      </c>
      <c r="B3771">
        <v>34500</v>
      </c>
      <c r="C3771" t="s">
        <v>1339</v>
      </c>
      <c r="D3771" t="str">
        <f t="shared" si="58"/>
        <v>08/2019</v>
      </c>
      <c r="E3771" t="s">
        <v>12</v>
      </c>
      <c r="F3771" t="s">
        <v>8</v>
      </c>
      <c r="G3771">
        <v>7</v>
      </c>
    </row>
    <row r="3772" spans="1:7" x14ac:dyDescent="0.3">
      <c r="A3772">
        <v>6</v>
      </c>
      <c r="B3772">
        <v>39251</v>
      </c>
      <c r="C3772" t="s">
        <v>1184</v>
      </c>
      <c r="D3772" t="str">
        <f t="shared" si="58"/>
        <v>07/2018</v>
      </c>
      <c r="E3772" t="s">
        <v>7</v>
      </c>
      <c r="F3772" t="s">
        <v>8</v>
      </c>
      <c r="G3772">
        <v>7</v>
      </c>
    </row>
    <row r="3773" spans="1:7" x14ac:dyDescent="0.3">
      <c r="A3773">
        <v>6</v>
      </c>
      <c r="B3773">
        <v>29896</v>
      </c>
      <c r="C3773" t="s">
        <v>758</v>
      </c>
      <c r="D3773" t="str">
        <f t="shared" si="58"/>
        <v>01/2021</v>
      </c>
      <c r="E3773" t="s">
        <v>7</v>
      </c>
      <c r="F3773" t="s">
        <v>8</v>
      </c>
      <c r="G3773">
        <v>7</v>
      </c>
    </row>
    <row r="3774" spans="1:7" x14ac:dyDescent="0.3">
      <c r="A3774">
        <v>6</v>
      </c>
      <c r="B3774">
        <v>45537</v>
      </c>
      <c r="C3774" t="s">
        <v>477</v>
      </c>
      <c r="D3774" t="str">
        <f t="shared" si="58"/>
        <v>05/2019</v>
      </c>
      <c r="E3774" t="s">
        <v>12</v>
      </c>
      <c r="F3774" t="s">
        <v>8</v>
      </c>
      <c r="G3774">
        <v>7</v>
      </c>
    </row>
    <row r="3775" spans="1:7" x14ac:dyDescent="0.3">
      <c r="A3775">
        <v>6</v>
      </c>
      <c r="B3775">
        <v>11672</v>
      </c>
      <c r="C3775" t="s">
        <v>225</v>
      </c>
      <c r="D3775" t="str">
        <f t="shared" si="58"/>
        <v>03/2019</v>
      </c>
      <c r="E3775" t="s">
        <v>7</v>
      </c>
      <c r="F3775" t="s">
        <v>8</v>
      </c>
      <c r="G3775">
        <v>7</v>
      </c>
    </row>
    <row r="3776" spans="1:7" x14ac:dyDescent="0.3">
      <c r="A3776">
        <v>6</v>
      </c>
      <c r="B3776">
        <v>31618</v>
      </c>
      <c r="C3776" t="s">
        <v>746</v>
      </c>
      <c r="D3776" t="str">
        <f t="shared" si="58"/>
        <v>10/2020</v>
      </c>
      <c r="E3776" t="s">
        <v>12</v>
      </c>
      <c r="F3776" t="s">
        <v>8</v>
      </c>
      <c r="G3776">
        <v>7</v>
      </c>
    </row>
    <row r="3777" spans="1:7" x14ac:dyDescent="0.3">
      <c r="A3777">
        <v>6</v>
      </c>
      <c r="B3777">
        <v>12347</v>
      </c>
      <c r="C3777" t="s">
        <v>767</v>
      </c>
      <c r="D3777" t="str">
        <f t="shared" si="58"/>
        <v>08/2019</v>
      </c>
      <c r="E3777" t="s">
        <v>7</v>
      </c>
      <c r="F3777" t="s">
        <v>8</v>
      </c>
      <c r="G3777">
        <v>7</v>
      </c>
    </row>
    <row r="3778" spans="1:7" x14ac:dyDescent="0.3">
      <c r="A3778">
        <v>6</v>
      </c>
      <c r="B3778">
        <v>39146</v>
      </c>
      <c r="C3778" t="s">
        <v>1354</v>
      </c>
      <c r="D3778" t="str">
        <f t="shared" si="58"/>
        <v>03/2018</v>
      </c>
      <c r="E3778" t="s">
        <v>12</v>
      </c>
      <c r="F3778" t="s">
        <v>8</v>
      </c>
      <c r="G3778">
        <v>7</v>
      </c>
    </row>
    <row r="3779" spans="1:7" x14ac:dyDescent="0.3">
      <c r="A3779">
        <v>6</v>
      </c>
      <c r="B3779">
        <v>32584</v>
      </c>
      <c r="C3779" t="s">
        <v>631</v>
      </c>
      <c r="D3779" t="str">
        <f t="shared" ref="D3779:D3842" si="59">TEXT(C3779,"mm/yyyy")</f>
        <v>06/2021</v>
      </c>
      <c r="E3779" t="s">
        <v>7</v>
      </c>
      <c r="F3779" t="s">
        <v>8</v>
      </c>
      <c r="G3779">
        <v>7</v>
      </c>
    </row>
    <row r="3780" spans="1:7" x14ac:dyDescent="0.3">
      <c r="A3780">
        <v>6</v>
      </c>
      <c r="B3780">
        <v>35615</v>
      </c>
      <c r="C3780" t="s">
        <v>274</v>
      </c>
      <c r="D3780" t="str">
        <f t="shared" si="59"/>
        <v>11/2020</v>
      </c>
      <c r="E3780" t="s">
        <v>12</v>
      </c>
      <c r="F3780" t="s">
        <v>8</v>
      </c>
      <c r="G3780">
        <v>7</v>
      </c>
    </row>
    <row r="3781" spans="1:7" x14ac:dyDescent="0.3">
      <c r="A3781">
        <v>6</v>
      </c>
      <c r="B3781">
        <v>30982</v>
      </c>
      <c r="C3781" t="s">
        <v>302</v>
      </c>
      <c r="D3781" t="str">
        <f t="shared" si="59"/>
        <v>04/2020</v>
      </c>
      <c r="E3781" t="s">
        <v>7</v>
      </c>
      <c r="F3781" t="s">
        <v>8</v>
      </c>
      <c r="G3781">
        <v>7</v>
      </c>
    </row>
    <row r="3782" spans="1:7" x14ac:dyDescent="0.3">
      <c r="A3782">
        <v>6</v>
      </c>
      <c r="B3782">
        <v>22408</v>
      </c>
      <c r="C3782" t="s">
        <v>553</v>
      </c>
      <c r="D3782" t="str">
        <f t="shared" si="59"/>
        <v>06/2021</v>
      </c>
      <c r="E3782" t="s">
        <v>12</v>
      </c>
      <c r="F3782" t="s">
        <v>8</v>
      </c>
      <c r="G3782">
        <v>7</v>
      </c>
    </row>
    <row r="3783" spans="1:7" x14ac:dyDescent="0.3">
      <c r="A3783">
        <v>6</v>
      </c>
      <c r="B3783">
        <v>47580</v>
      </c>
      <c r="C3783" t="s">
        <v>1200</v>
      </c>
      <c r="D3783" t="str">
        <f t="shared" si="59"/>
        <v>09/2019</v>
      </c>
      <c r="E3783" t="s">
        <v>12</v>
      </c>
      <c r="F3783" t="s">
        <v>8</v>
      </c>
      <c r="G3783">
        <v>7</v>
      </c>
    </row>
    <row r="3784" spans="1:7" x14ac:dyDescent="0.3">
      <c r="A3784">
        <v>6</v>
      </c>
      <c r="B3784">
        <v>10835</v>
      </c>
      <c r="C3784" t="s">
        <v>735</v>
      </c>
      <c r="D3784" t="str">
        <f t="shared" si="59"/>
        <v>10/2018</v>
      </c>
      <c r="E3784" t="s">
        <v>12</v>
      </c>
      <c r="F3784" t="s">
        <v>8</v>
      </c>
      <c r="G3784">
        <v>7</v>
      </c>
    </row>
    <row r="3785" spans="1:7" x14ac:dyDescent="0.3">
      <c r="A3785">
        <v>6</v>
      </c>
      <c r="B3785">
        <v>11324</v>
      </c>
      <c r="C3785" t="s">
        <v>505</v>
      </c>
      <c r="D3785" t="str">
        <f t="shared" si="59"/>
        <v>05/2020</v>
      </c>
      <c r="E3785" t="s">
        <v>7</v>
      </c>
      <c r="F3785" t="s">
        <v>8</v>
      </c>
      <c r="G3785">
        <v>7</v>
      </c>
    </row>
    <row r="3786" spans="1:7" x14ac:dyDescent="0.3">
      <c r="A3786">
        <v>6</v>
      </c>
      <c r="B3786">
        <v>42738</v>
      </c>
      <c r="C3786" t="s">
        <v>645</v>
      </c>
      <c r="D3786" t="str">
        <f t="shared" si="59"/>
        <v>09/2018</v>
      </c>
      <c r="E3786" t="s">
        <v>7</v>
      </c>
      <c r="F3786" t="s">
        <v>8</v>
      </c>
      <c r="G3786">
        <v>7</v>
      </c>
    </row>
    <row r="3787" spans="1:7" x14ac:dyDescent="0.3">
      <c r="A3787">
        <v>6</v>
      </c>
      <c r="B3787">
        <v>12463</v>
      </c>
      <c r="C3787" t="s">
        <v>1355</v>
      </c>
      <c r="D3787" t="str">
        <f t="shared" si="59"/>
        <v>09/2021</v>
      </c>
      <c r="E3787" t="s">
        <v>7</v>
      </c>
      <c r="F3787" t="s">
        <v>8</v>
      </c>
      <c r="G3787">
        <v>7</v>
      </c>
    </row>
    <row r="3788" spans="1:7" x14ac:dyDescent="0.3">
      <c r="A3788">
        <v>6</v>
      </c>
      <c r="B3788">
        <v>33861</v>
      </c>
      <c r="C3788" t="s">
        <v>581</v>
      </c>
      <c r="D3788" t="str">
        <f t="shared" si="59"/>
        <v>04/2020</v>
      </c>
      <c r="E3788" t="s">
        <v>12</v>
      </c>
      <c r="F3788" t="s">
        <v>8</v>
      </c>
      <c r="G3788">
        <v>7</v>
      </c>
    </row>
    <row r="3789" spans="1:7" x14ac:dyDescent="0.3">
      <c r="A3789">
        <v>6</v>
      </c>
      <c r="B3789">
        <v>38528</v>
      </c>
      <c r="C3789" t="s">
        <v>576</v>
      </c>
      <c r="D3789" t="str">
        <f t="shared" si="59"/>
        <v>07/2020</v>
      </c>
      <c r="E3789" t="s">
        <v>7</v>
      </c>
      <c r="F3789" t="s">
        <v>8</v>
      </c>
      <c r="G3789">
        <v>7</v>
      </c>
    </row>
    <row r="3790" spans="1:7" x14ac:dyDescent="0.3">
      <c r="A3790">
        <v>6</v>
      </c>
      <c r="B3790">
        <v>17970</v>
      </c>
      <c r="C3790" t="s">
        <v>364</v>
      </c>
      <c r="D3790" t="str">
        <f t="shared" si="59"/>
        <v>05/2021</v>
      </c>
      <c r="E3790" t="s">
        <v>7</v>
      </c>
      <c r="F3790" t="s">
        <v>8</v>
      </c>
      <c r="G3790">
        <v>7</v>
      </c>
    </row>
    <row r="3791" spans="1:7" x14ac:dyDescent="0.3">
      <c r="A3791">
        <v>6</v>
      </c>
      <c r="B3791">
        <v>44924</v>
      </c>
      <c r="C3791" t="s">
        <v>494</v>
      </c>
      <c r="D3791" t="str">
        <f t="shared" si="59"/>
        <v>01/2018</v>
      </c>
      <c r="E3791" t="s">
        <v>7</v>
      </c>
      <c r="F3791" t="s">
        <v>8</v>
      </c>
      <c r="G3791">
        <v>7</v>
      </c>
    </row>
    <row r="3792" spans="1:7" x14ac:dyDescent="0.3">
      <c r="A3792">
        <v>6</v>
      </c>
      <c r="B3792">
        <v>49833</v>
      </c>
      <c r="C3792" t="s">
        <v>1078</v>
      </c>
      <c r="D3792" t="str">
        <f t="shared" si="59"/>
        <v>01/2019</v>
      </c>
      <c r="E3792" t="s">
        <v>12</v>
      </c>
      <c r="F3792" t="s">
        <v>8</v>
      </c>
      <c r="G3792">
        <v>7</v>
      </c>
    </row>
    <row r="3793" spans="1:7" x14ac:dyDescent="0.3">
      <c r="A3793">
        <v>6</v>
      </c>
      <c r="B3793">
        <v>49356</v>
      </c>
      <c r="C3793" t="s">
        <v>474</v>
      </c>
      <c r="D3793" t="str">
        <f t="shared" si="59"/>
        <v>09/2021</v>
      </c>
      <c r="E3793" t="s">
        <v>12</v>
      </c>
      <c r="F3793" t="s">
        <v>8</v>
      </c>
      <c r="G3793">
        <v>7</v>
      </c>
    </row>
    <row r="3794" spans="1:7" x14ac:dyDescent="0.3">
      <c r="A3794">
        <v>6</v>
      </c>
      <c r="B3794">
        <v>24303</v>
      </c>
      <c r="C3794" t="s">
        <v>686</v>
      </c>
      <c r="D3794" t="str">
        <f t="shared" si="59"/>
        <v>08/2019</v>
      </c>
      <c r="E3794" t="s">
        <v>12</v>
      </c>
      <c r="F3794" t="s">
        <v>8</v>
      </c>
      <c r="G3794">
        <v>7</v>
      </c>
    </row>
    <row r="3795" spans="1:7" x14ac:dyDescent="0.3">
      <c r="A3795">
        <v>6</v>
      </c>
      <c r="B3795">
        <v>24894</v>
      </c>
      <c r="C3795" t="s">
        <v>213</v>
      </c>
      <c r="D3795" t="str">
        <f t="shared" si="59"/>
        <v>08/2019</v>
      </c>
      <c r="E3795" t="s">
        <v>12</v>
      </c>
      <c r="F3795" t="s">
        <v>8</v>
      </c>
      <c r="G3795">
        <v>7</v>
      </c>
    </row>
    <row r="3796" spans="1:7" x14ac:dyDescent="0.3">
      <c r="A3796">
        <v>6</v>
      </c>
      <c r="B3796">
        <v>9775</v>
      </c>
      <c r="C3796" t="s">
        <v>1283</v>
      </c>
      <c r="D3796" t="str">
        <f t="shared" si="59"/>
        <v>06/2021</v>
      </c>
      <c r="E3796" t="s">
        <v>7</v>
      </c>
      <c r="F3796" t="s">
        <v>8</v>
      </c>
      <c r="G3796">
        <v>7</v>
      </c>
    </row>
    <row r="3797" spans="1:7" x14ac:dyDescent="0.3">
      <c r="A3797">
        <v>6</v>
      </c>
      <c r="B3797">
        <v>8909</v>
      </c>
      <c r="C3797" t="s">
        <v>228</v>
      </c>
      <c r="D3797" t="str">
        <f t="shared" si="59"/>
        <v>11/2019</v>
      </c>
      <c r="E3797" t="s">
        <v>12</v>
      </c>
      <c r="F3797" t="s">
        <v>8</v>
      </c>
      <c r="G3797">
        <v>7</v>
      </c>
    </row>
    <row r="3798" spans="1:7" x14ac:dyDescent="0.3">
      <c r="A3798">
        <v>6</v>
      </c>
      <c r="B3798">
        <v>23272</v>
      </c>
      <c r="C3798" t="s">
        <v>102</v>
      </c>
      <c r="D3798" t="str">
        <f t="shared" si="59"/>
        <v>08/2019</v>
      </c>
      <c r="E3798" t="s">
        <v>12</v>
      </c>
      <c r="F3798" t="s">
        <v>8</v>
      </c>
      <c r="G3798">
        <v>7</v>
      </c>
    </row>
    <row r="3799" spans="1:7" x14ac:dyDescent="0.3">
      <c r="A3799">
        <v>6</v>
      </c>
      <c r="B3799">
        <v>29197</v>
      </c>
      <c r="C3799" t="s">
        <v>1169</v>
      </c>
      <c r="D3799" t="str">
        <f t="shared" si="59"/>
        <v>08/2021</v>
      </c>
      <c r="E3799" t="s">
        <v>12</v>
      </c>
      <c r="F3799" t="s">
        <v>8</v>
      </c>
      <c r="G3799">
        <v>7</v>
      </c>
    </row>
    <row r="3800" spans="1:7" x14ac:dyDescent="0.3">
      <c r="A3800">
        <v>6</v>
      </c>
      <c r="B3800">
        <v>12165</v>
      </c>
      <c r="C3800" t="s">
        <v>393</v>
      </c>
      <c r="D3800" t="str">
        <f t="shared" si="59"/>
        <v>05/2018</v>
      </c>
      <c r="E3800" t="s">
        <v>7</v>
      </c>
      <c r="F3800" t="s">
        <v>8</v>
      </c>
      <c r="G3800">
        <v>7</v>
      </c>
    </row>
    <row r="3801" spans="1:7" x14ac:dyDescent="0.3">
      <c r="A3801">
        <v>6</v>
      </c>
      <c r="B3801">
        <v>27132</v>
      </c>
      <c r="C3801" t="s">
        <v>1019</v>
      </c>
      <c r="D3801" t="str">
        <f t="shared" si="59"/>
        <v>12/2018</v>
      </c>
      <c r="E3801" t="s">
        <v>12</v>
      </c>
      <c r="F3801" t="s">
        <v>8</v>
      </c>
      <c r="G3801">
        <v>7</v>
      </c>
    </row>
    <row r="3802" spans="1:7" x14ac:dyDescent="0.3">
      <c r="A3802">
        <v>6</v>
      </c>
      <c r="B3802">
        <v>42119</v>
      </c>
      <c r="C3802" t="s">
        <v>1216</v>
      </c>
      <c r="D3802" t="str">
        <f t="shared" si="59"/>
        <v>06/2018</v>
      </c>
      <c r="E3802" t="s">
        <v>12</v>
      </c>
      <c r="F3802" t="s">
        <v>8</v>
      </c>
      <c r="G3802">
        <v>7</v>
      </c>
    </row>
    <row r="3803" spans="1:7" x14ac:dyDescent="0.3">
      <c r="A3803">
        <v>6</v>
      </c>
      <c r="B3803">
        <v>7744</v>
      </c>
      <c r="C3803" t="s">
        <v>218</v>
      </c>
      <c r="D3803" t="str">
        <f t="shared" si="59"/>
        <v>03/2021</v>
      </c>
      <c r="E3803" t="s">
        <v>7</v>
      </c>
      <c r="F3803" t="s">
        <v>8</v>
      </c>
      <c r="G3803">
        <v>7</v>
      </c>
    </row>
    <row r="3804" spans="1:7" x14ac:dyDescent="0.3">
      <c r="A3804">
        <v>6</v>
      </c>
      <c r="B3804">
        <v>31298</v>
      </c>
      <c r="C3804" t="s">
        <v>1125</v>
      </c>
      <c r="D3804" t="str">
        <f t="shared" si="59"/>
        <v>04/2019</v>
      </c>
      <c r="E3804" t="s">
        <v>12</v>
      </c>
      <c r="F3804" t="s">
        <v>8</v>
      </c>
      <c r="G3804">
        <v>7</v>
      </c>
    </row>
    <row r="3805" spans="1:7" x14ac:dyDescent="0.3">
      <c r="A3805">
        <v>6</v>
      </c>
      <c r="B3805">
        <v>35451</v>
      </c>
      <c r="C3805" t="s">
        <v>1284</v>
      </c>
      <c r="D3805" t="str">
        <f t="shared" si="59"/>
        <v>11/2019</v>
      </c>
      <c r="E3805" t="s">
        <v>7</v>
      </c>
      <c r="F3805" t="s">
        <v>8</v>
      </c>
      <c r="G3805">
        <v>7</v>
      </c>
    </row>
    <row r="3806" spans="1:7" x14ac:dyDescent="0.3">
      <c r="A3806">
        <v>6</v>
      </c>
      <c r="B3806">
        <v>29153</v>
      </c>
      <c r="C3806" t="s">
        <v>1105</v>
      </c>
      <c r="D3806" t="str">
        <f t="shared" si="59"/>
        <v>06/2020</v>
      </c>
      <c r="E3806" t="s">
        <v>7</v>
      </c>
      <c r="F3806" t="s">
        <v>8</v>
      </c>
      <c r="G3806">
        <v>7</v>
      </c>
    </row>
    <row r="3807" spans="1:7" x14ac:dyDescent="0.3">
      <c r="A3807">
        <v>6</v>
      </c>
      <c r="B3807">
        <v>25261</v>
      </c>
      <c r="C3807" t="s">
        <v>239</v>
      </c>
      <c r="D3807" t="str">
        <f t="shared" si="59"/>
        <v>09/2020</v>
      </c>
      <c r="E3807" t="s">
        <v>7</v>
      </c>
      <c r="F3807" t="s">
        <v>8</v>
      </c>
      <c r="G3807">
        <v>7</v>
      </c>
    </row>
    <row r="3808" spans="1:7" x14ac:dyDescent="0.3">
      <c r="A3808">
        <v>6</v>
      </c>
      <c r="B3808">
        <v>46648</v>
      </c>
      <c r="C3808" t="s">
        <v>640</v>
      </c>
      <c r="D3808" t="str">
        <f t="shared" si="59"/>
        <v>05/2021</v>
      </c>
      <c r="E3808" t="s">
        <v>7</v>
      </c>
      <c r="F3808" t="s">
        <v>8</v>
      </c>
      <c r="G3808">
        <v>7</v>
      </c>
    </row>
    <row r="3809" spans="1:7" x14ac:dyDescent="0.3">
      <c r="A3809">
        <v>6</v>
      </c>
      <c r="B3809">
        <v>23288</v>
      </c>
      <c r="C3809" t="s">
        <v>11</v>
      </c>
      <c r="D3809" t="str">
        <f t="shared" si="59"/>
        <v>10/2020</v>
      </c>
      <c r="E3809" t="s">
        <v>12</v>
      </c>
      <c r="F3809" t="s">
        <v>8</v>
      </c>
      <c r="G3809">
        <v>7</v>
      </c>
    </row>
    <row r="3810" spans="1:7" x14ac:dyDescent="0.3">
      <c r="A3810">
        <v>6</v>
      </c>
      <c r="B3810">
        <v>33222</v>
      </c>
      <c r="C3810" t="s">
        <v>1356</v>
      </c>
      <c r="D3810" t="str">
        <f t="shared" si="59"/>
        <v>07/2020</v>
      </c>
      <c r="E3810" t="s">
        <v>7</v>
      </c>
      <c r="F3810" t="s">
        <v>8</v>
      </c>
      <c r="G3810">
        <v>7</v>
      </c>
    </row>
    <row r="3811" spans="1:7" x14ac:dyDescent="0.3">
      <c r="A3811">
        <v>6</v>
      </c>
      <c r="B3811">
        <v>16569</v>
      </c>
      <c r="C3811" t="s">
        <v>641</v>
      </c>
      <c r="D3811" t="str">
        <f t="shared" si="59"/>
        <v>10/2020</v>
      </c>
      <c r="E3811" t="s">
        <v>7</v>
      </c>
      <c r="F3811" t="s">
        <v>8</v>
      </c>
      <c r="G3811">
        <v>7</v>
      </c>
    </row>
    <row r="3812" spans="1:7" x14ac:dyDescent="0.3">
      <c r="A3812">
        <v>6</v>
      </c>
      <c r="B3812">
        <v>44925</v>
      </c>
      <c r="C3812" t="s">
        <v>167</v>
      </c>
      <c r="D3812" t="str">
        <f t="shared" si="59"/>
        <v>07/2020</v>
      </c>
      <c r="E3812" t="s">
        <v>7</v>
      </c>
      <c r="F3812" t="s">
        <v>8</v>
      </c>
      <c r="G3812">
        <v>7</v>
      </c>
    </row>
    <row r="3813" spans="1:7" x14ac:dyDescent="0.3">
      <c r="A3813">
        <v>6</v>
      </c>
      <c r="B3813">
        <v>3986</v>
      </c>
      <c r="C3813" t="s">
        <v>835</v>
      </c>
      <c r="D3813" t="str">
        <f t="shared" si="59"/>
        <v>08/2021</v>
      </c>
      <c r="E3813" t="s">
        <v>7</v>
      </c>
      <c r="F3813" t="s">
        <v>8</v>
      </c>
      <c r="G3813">
        <v>7</v>
      </c>
    </row>
    <row r="3814" spans="1:7" x14ac:dyDescent="0.3">
      <c r="A3814">
        <v>6</v>
      </c>
      <c r="B3814">
        <v>36237</v>
      </c>
      <c r="C3814" t="s">
        <v>33</v>
      </c>
      <c r="D3814" t="str">
        <f t="shared" si="59"/>
        <v>10/2019</v>
      </c>
      <c r="E3814" t="s">
        <v>12</v>
      </c>
      <c r="F3814" t="s">
        <v>8</v>
      </c>
      <c r="G3814">
        <v>7</v>
      </c>
    </row>
    <row r="3815" spans="1:7" x14ac:dyDescent="0.3">
      <c r="A3815">
        <v>6</v>
      </c>
      <c r="B3815">
        <v>16470</v>
      </c>
      <c r="C3815" t="s">
        <v>1357</v>
      </c>
      <c r="D3815" t="str">
        <f t="shared" si="59"/>
        <v>08/2019</v>
      </c>
      <c r="E3815" t="s">
        <v>7</v>
      </c>
      <c r="F3815" t="s">
        <v>8</v>
      </c>
      <c r="G3815">
        <v>7</v>
      </c>
    </row>
    <row r="3816" spans="1:7" x14ac:dyDescent="0.3">
      <c r="A3816">
        <v>6</v>
      </c>
      <c r="B3816">
        <v>7154</v>
      </c>
      <c r="C3816" t="s">
        <v>1016</v>
      </c>
      <c r="D3816" t="str">
        <f t="shared" si="59"/>
        <v>12/2019</v>
      </c>
      <c r="E3816" t="s">
        <v>7</v>
      </c>
      <c r="F3816" t="s">
        <v>8</v>
      </c>
      <c r="G3816">
        <v>7</v>
      </c>
    </row>
    <row r="3817" spans="1:7" x14ac:dyDescent="0.3">
      <c r="A3817">
        <v>6</v>
      </c>
      <c r="B3817">
        <v>22132</v>
      </c>
      <c r="C3817" t="s">
        <v>1076</v>
      </c>
      <c r="D3817" t="str">
        <f t="shared" si="59"/>
        <v>03/2021</v>
      </c>
      <c r="E3817" t="s">
        <v>12</v>
      </c>
      <c r="F3817" t="s">
        <v>8</v>
      </c>
      <c r="G3817">
        <v>7</v>
      </c>
    </row>
    <row r="3818" spans="1:7" x14ac:dyDescent="0.3">
      <c r="A3818">
        <v>6</v>
      </c>
      <c r="B3818">
        <v>5329</v>
      </c>
      <c r="C3818" t="s">
        <v>536</v>
      </c>
      <c r="D3818" t="str">
        <f t="shared" si="59"/>
        <v>05/2018</v>
      </c>
      <c r="E3818" t="s">
        <v>7</v>
      </c>
      <c r="F3818" t="s">
        <v>8</v>
      </c>
      <c r="G3818">
        <v>7</v>
      </c>
    </row>
    <row r="3819" spans="1:7" x14ac:dyDescent="0.3">
      <c r="A3819">
        <v>6</v>
      </c>
      <c r="B3819">
        <v>46556</v>
      </c>
      <c r="C3819" t="s">
        <v>982</v>
      </c>
      <c r="D3819" t="str">
        <f t="shared" si="59"/>
        <v>01/2020</v>
      </c>
      <c r="E3819" t="s">
        <v>7</v>
      </c>
      <c r="F3819" t="s">
        <v>8</v>
      </c>
      <c r="G3819">
        <v>7</v>
      </c>
    </row>
    <row r="3820" spans="1:7" x14ac:dyDescent="0.3">
      <c r="A3820">
        <v>6</v>
      </c>
      <c r="B3820">
        <v>302</v>
      </c>
      <c r="C3820" t="s">
        <v>616</v>
      </c>
      <c r="D3820" t="str">
        <f t="shared" si="59"/>
        <v>11/2020</v>
      </c>
      <c r="E3820" t="s">
        <v>7</v>
      </c>
      <c r="F3820" t="s">
        <v>8</v>
      </c>
      <c r="G3820">
        <v>7</v>
      </c>
    </row>
    <row r="3821" spans="1:7" x14ac:dyDescent="0.3">
      <c r="A3821">
        <v>6</v>
      </c>
      <c r="B3821">
        <v>15316</v>
      </c>
      <c r="C3821" t="s">
        <v>566</v>
      </c>
      <c r="D3821" t="str">
        <f t="shared" si="59"/>
        <v>12/2019</v>
      </c>
      <c r="E3821" t="s">
        <v>7</v>
      </c>
      <c r="F3821" t="s">
        <v>8</v>
      </c>
      <c r="G3821">
        <v>7</v>
      </c>
    </row>
    <row r="3822" spans="1:7" x14ac:dyDescent="0.3">
      <c r="A3822">
        <v>6</v>
      </c>
      <c r="B3822">
        <v>1723</v>
      </c>
      <c r="C3822" t="s">
        <v>1358</v>
      </c>
      <c r="D3822" t="str">
        <f t="shared" si="59"/>
        <v>12/2020</v>
      </c>
      <c r="E3822" t="s">
        <v>7</v>
      </c>
      <c r="F3822" t="s">
        <v>8</v>
      </c>
      <c r="G3822">
        <v>7</v>
      </c>
    </row>
    <row r="3823" spans="1:7" x14ac:dyDescent="0.3">
      <c r="A3823">
        <v>6</v>
      </c>
      <c r="B3823">
        <v>14871</v>
      </c>
      <c r="C3823" t="s">
        <v>524</v>
      </c>
      <c r="D3823" t="str">
        <f t="shared" si="59"/>
        <v>03/2021</v>
      </c>
      <c r="E3823" t="s">
        <v>7</v>
      </c>
      <c r="F3823" t="s">
        <v>8</v>
      </c>
      <c r="G3823">
        <v>7</v>
      </c>
    </row>
    <row r="3824" spans="1:7" x14ac:dyDescent="0.3">
      <c r="A3824">
        <v>6</v>
      </c>
      <c r="B3824">
        <v>38216</v>
      </c>
      <c r="C3824" t="s">
        <v>1169</v>
      </c>
      <c r="D3824" t="str">
        <f t="shared" si="59"/>
        <v>08/2021</v>
      </c>
      <c r="E3824" t="s">
        <v>7</v>
      </c>
      <c r="F3824" t="s">
        <v>8</v>
      </c>
      <c r="G3824">
        <v>7</v>
      </c>
    </row>
    <row r="3825" spans="1:7" x14ac:dyDescent="0.3">
      <c r="A3825">
        <v>6</v>
      </c>
      <c r="B3825">
        <v>31173</v>
      </c>
      <c r="C3825" t="s">
        <v>809</v>
      </c>
      <c r="D3825" t="str">
        <f t="shared" si="59"/>
        <v>05/2021</v>
      </c>
      <c r="E3825" t="s">
        <v>7</v>
      </c>
      <c r="F3825" t="s">
        <v>8</v>
      </c>
      <c r="G3825">
        <v>7</v>
      </c>
    </row>
    <row r="3826" spans="1:7" x14ac:dyDescent="0.3">
      <c r="A3826">
        <v>6</v>
      </c>
      <c r="B3826">
        <v>46157</v>
      </c>
      <c r="C3826" t="s">
        <v>637</v>
      </c>
      <c r="D3826" t="str">
        <f t="shared" si="59"/>
        <v>06/2019</v>
      </c>
      <c r="E3826" t="s">
        <v>12</v>
      </c>
      <c r="F3826" t="s">
        <v>8</v>
      </c>
      <c r="G3826">
        <v>7</v>
      </c>
    </row>
    <row r="3827" spans="1:7" x14ac:dyDescent="0.3">
      <c r="A3827">
        <v>6</v>
      </c>
      <c r="B3827">
        <v>29070</v>
      </c>
      <c r="C3827" t="s">
        <v>146</v>
      </c>
      <c r="D3827" t="str">
        <f t="shared" si="59"/>
        <v>12/2021</v>
      </c>
      <c r="E3827" t="s">
        <v>12</v>
      </c>
      <c r="F3827" t="s">
        <v>8</v>
      </c>
      <c r="G3827">
        <v>7</v>
      </c>
    </row>
    <row r="3828" spans="1:7" x14ac:dyDescent="0.3">
      <c r="A3828">
        <v>6</v>
      </c>
      <c r="B3828">
        <v>5597</v>
      </c>
      <c r="C3828" t="s">
        <v>59</v>
      </c>
      <c r="D3828" t="str">
        <f t="shared" si="59"/>
        <v>02/2018</v>
      </c>
      <c r="E3828" t="s">
        <v>12</v>
      </c>
      <c r="F3828" t="s">
        <v>8</v>
      </c>
      <c r="G3828">
        <v>7</v>
      </c>
    </row>
    <row r="3829" spans="1:7" x14ac:dyDescent="0.3">
      <c r="A3829">
        <v>6</v>
      </c>
      <c r="B3829">
        <v>26894</v>
      </c>
      <c r="C3829" t="s">
        <v>1140</v>
      </c>
      <c r="D3829" t="str">
        <f t="shared" si="59"/>
        <v>09/2019</v>
      </c>
      <c r="E3829" t="s">
        <v>12</v>
      </c>
      <c r="F3829" t="s">
        <v>8</v>
      </c>
      <c r="G3829">
        <v>7</v>
      </c>
    </row>
    <row r="3830" spans="1:7" x14ac:dyDescent="0.3">
      <c r="A3830">
        <v>6</v>
      </c>
      <c r="B3830">
        <v>9349</v>
      </c>
      <c r="C3830" t="s">
        <v>1068</v>
      </c>
      <c r="D3830" t="str">
        <f t="shared" si="59"/>
        <v>02/2021</v>
      </c>
      <c r="E3830" t="s">
        <v>12</v>
      </c>
      <c r="F3830" t="s">
        <v>8</v>
      </c>
      <c r="G3830">
        <v>7</v>
      </c>
    </row>
    <row r="3831" spans="1:7" x14ac:dyDescent="0.3">
      <c r="A3831">
        <v>6</v>
      </c>
      <c r="B3831">
        <v>25390</v>
      </c>
      <c r="C3831" t="s">
        <v>947</v>
      </c>
      <c r="D3831" t="str">
        <f t="shared" si="59"/>
        <v>04/2021</v>
      </c>
      <c r="E3831" t="s">
        <v>7</v>
      </c>
      <c r="F3831" t="s">
        <v>8</v>
      </c>
      <c r="G3831">
        <v>7</v>
      </c>
    </row>
    <row r="3832" spans="1:7" x14ac:dyDescent="0.3">
      <c r="A3832">
        <v>6</v>
      </c>
      <c r="B3832">
        <v>33252</v>
      </c>
      <c r="C3832" t="s">
        <v>80</v>
      </c>
      <c r="D3832" t="str">
        <f t="shared" si="59"/>
        <v>11/2021</v>
      </c>
      <c r="E3832" t="s">
        <v>12</v>
      </c>
      <c r="F3832" t="s">
        <v>8</v>
      </c>
      <c r="G3832">
        <v>7</v>
      </c>
    </row>
    <row r="3833" spans="1:7" x14ac:dyDescent="0.3">
      <c r="A3833">
        <v>6</v>
      </c>
      <c r="B3833">
        <v>5606</v>
      </c>
      <c r="C3833" t="s">
        <v>1019</v>
      </c>
      <c r="D3833" t="str">
        <f t="shared" si="59"/>
        <v>12/2018</v>
      </c>
      <c r="E3833" t="s">
        <v>7</v>
      </c>
      <c r="F3833" t="s">
        <v>8</v>
      </c>
      <c r="G3833">
        <v>7</v>
      </c>
    </row>
    <row r="3834" spans="1:7" x14ac:dyDescent="0.3">
      <c r="A3834">
        <v>6</v>
      </c>
      <c r="B3834">
        <v>25585</v>
      </c>
      <c r="C3834" t="s">
        <v>143</v>
      </c>
      <c r="D3834" t="str">
        <f t="shared" si="59"/>
        <v>07/2019</v>
      </c>
      <c r="E3834" t="s">
        <v>7</v>
      </c>
      <c r="F3834" t="s">
        <v>8</v>
      </c>
      <c r="G3834">
        <v>7</v>
      </c>
    </row>
    <row r="3835" spans="1:7" x14ac:dyDescent="0.3">
      <c r="A3835">
        <v>6</v>
      </c>
      <c r="B3835">
        <v>41192</v>
      </c>
      <c r="C3835" t="s">
        <v>16</v>
      </c>
      <c r="D3835" t="str">
        <f t="shared" si="59"/>
        <v>04/2021</v>
      </c>
      <c r="E3835" t="s">
        <v>7</v>
      </c>
      <c r="F3835" t="s">
        <v>8</v>
      </c>
      <c r="G3835">
        <v>7</v>
      </c>
    </row>
    <row r="3836" spans="1:7" x14ac:dyDescent="0.3">
      <c r="A3836">
        <v>6</v>
      </c>
      <c r="B3836">
        <v>4284</v>
      </c>
      <c r="C3836" t="s">
        <v>1359</v>
      </c>
      <c r="D3836" t="str">
        <f t="shared" si="59"/>
        <v>12/2021</v>
      </c>
      <c r="E3836" t="s">
        <v>12</v>
      </c>
      <c r="F3836" t="s">
        <v>8</v>
      </c>
      <c r="G3836">
        <v>7</v>
      </c>
    </row>
    <row r="3837" spans="1:7" x14ac:dyDescent="0.3">
      <c r="A3837">
        <v>6</v>
      </c>
      <c r="B3837">
        <v>41989</v>
      </c>
      <c r="C3837" t="s">
        <v>1360</v>
      </c>
      <c r="D3837" t="str">
        <f t="shared" si="59"/>
        <v>01/2018</v>
      </c>
      <c r="E3837" t="s">
        <v>7</v>
      </c>
      <c r="F3837" t="s">
        <v>8</v>
      </c>
      <c r="G3837">
        <v>7</v>
      </c>
    </row>
    <row r="3838" spans="1:7" x14ac:dyDescent="0.3">
      <c r="A3838">
        <v>6</v>
      </c>
      <c r="B3838">
        <v>25777</v>
      </c>
      <c r="C3838" t="s">
        <v>1361</v>
      </c>
      <c r="D3838" t="str">
        <f t="shared" si="59"/>
        <v>10/2018</v>
      </c>
      <c r="E3838" t="s">
        <v>7</v>
      </c>
      <c r="F3838" t="s">
        <v>8</v>
      </c>
      <c r="G3838">
        <v>7</v>
      </c>
    </row>
    <row r="3839" spans="1:7" x14ac:dyDescent="0.3">
      <c r="A3839">
        <v>6</v>
      </c>
      <c r="B3839">
        <v>26664</v>
      </c>
      <c r="C3839" t="s">
        <v>432</v>
      </c>
      <c r="D3839" t="str">
        <f t="shared" si="59"/>
        <v>11/2021</v>
      </c>
      <c r="E3839" t="s">
        <v>7</v>
      </c>
      <c r="F3839" t="s">
        <v>8</v>
      </c>
      <c r="G3839">
        <v>7</v>
      </c>
    </row>
    <row r="3840" spans="1:7" x14ac:dyDescent="0.3">
      <c r="A3840">
        <v>6</v>
      </c>
      <c r="B3840">
        <v>34456</v>
      </c>
      <c r="C3840" t="s">
        <v>1174</v>
      </c>
      <c r="D3840" t="str">
        <f t="shared" si="59"/>
        <v>08/2019</v>
      </c>
      <c r="E3840" t="s">
        <v>7</v>
      </c>
      <c r="F3840" t="s">
        <v>8</v>
      </c>
      <c r="G3840">
        <v>7</v>
      </c>
    </row>
    <row r="3841" spans="1:7" x14ac:dyDescent="0.3">
      <c r="A3841">
        <v>6</v>
      </c>
      <c r="B3841">
        <v>16521</v>
      </c>
      <c r="C3841" t="s">
        <v>829</v>
      </c>
      <c r="D3841" t="str">
        <f t="shared" si="59"/>
        <v>12/2019</v>
      </c>
      <c r="E3841" t="s">
        <v>12</v>
      </c>
      <c r="F3841" t="s">
        <v>8</v>
      </c>
      <c r="G3841">
        <v>7</v>
      </c>
    </row>
    <row r="3842" spans="1:7" x14ac:dyDescent="0.3">
      <c r="A3842">
        <v>6</v>
      </c>
      <c r="B3842">
        <v>39643</v>
      </c>
      <c r="C3842" t="s">
        <v>569</v>
      </c>
      <c r="D3842" t="str">
        <f t="shared" si="59"/>
        <v>07/2021</v>
      </c>
      <c r="E3842" t="s">
        <v>12</v>
      </c>
      <c r="F3842" t="s">
        <v>8</v>
      </c>
      <c r="G3842">
        <v>7</v>
      </c>
    </row>
    <row r="3843" spans="1:7" x14ac:dyDescent="0.3">
      <c r="A3843">
        <v>13</v>
      </c>
      <c r="B3843">
        <v>48171</v>
      </c>
      <c r="C3843" t="s">
        <v>735</v>
      </c>
      <c r="D3843" t="str">
        <f t="shared" ref="D3843:D3906" si="60">TEXT(C3843,"mm/yyyy")</f>
        <v>10/2018</v>
      </c>
      <c r="E3843" t="s">
        <v>12</v>
      </c>
      <c r="F3843" t="s">
        <v>8</v>
      </c>
      <c r="G3843">
        <v>7</v>
      </c>
    </row>
    <row r="3844" spans="1:7" x14ac:dyDescent="0.3">
      <c r="A3844">
        <v>13</v>
      </c>
      <c r="B3844">
        <v>30968</v>
      </c>
      <c r="C3844" t="s">
        <v>911</v>
      </c>
      <c r="D3844" t="str">
        <f t="shared" si="60"/>
        <v>02/2020</v>
      </c>
      <c r="E3844" t="s">
        <v>12</v>
      </c>
      <c r="F3844" t="s">
        <v>8</v>
      </c>
      <c r="G3844">
        <v>7</v>
      </c>
    </row>
    <row r="3845" spans="1:7" x14ac:dyDescent="0.3">
      <c r="A3845">
        <v>13</v>
      </c>
      <c r="B3845">
        <v>36668</v>
      </c>
      <c r="C3845" t="s">
        <v>17</v>
      </c>
      <c r="D3845" t="str">
        <f t="shared" si="60"/>
        <v>02/2021</v>
      </c>
      <c r="E3845" t="s">
        <v>12</v>
      </c>
      <c r="F3845" t="s">
        <v>8</v>
      </c>
      <c r="G3845">
        <v>7</v>
      </c>
    </row>
    <row r="3846" spans="1:7" x14ac:dyDescent="0.3">
      <c r="A3846">
        <v>13</v>
      </c>
      <c r="B3846">
        <v>49499</v>
      </c>
      <c r="C3846" t="s">
        <v>755</v>
      </c>
      <c r="D3846" t="str">
        <f t="shared" si="60"/>
        <v>09/2018</v>
      </c>
      <c r="E3846" t="s">
        <v>7</v>
      </c>
      <c r="F3846" t="s">
        <v>8</v>
      </c>
      <c r="G3846">
        <v>7</v>
      </c>
    </row>
    <row r="3847" spans="1:7" x14ac:dyDescent="0.3">
      <c r="A3847">
        <v>13</v>
      </c>
      <c r="B3847">
        <v>18815</v>
      </c>
      <c r="C3847" t="s">
        <v>405</v>
      </c>
      <c r="D3847" t="str">
        <f t="shared" si="60"/>
        <v>05/2020</v>
      </c>
      <c r="E3847" t="s">
        <v>12</v>
      </c>
      <c r="F3847" t="s">
        <v>8</v>
      </c>
      <c r="G3847">
        <v>7</v>
      </c>
    </row>
    <row r="3848" spans="1:7" x14ac:dyDescent="0.3">
      <c r="A3848">
        <v>13</v>
      </c>
      <c r="B3848">
        <v>24827</v>
      </c>
      <c r="C3848" t="s">
        <v>649</v>
      </c>
      <c r="D3848" t="str">
        <f t="shared" si="60"/>
        <v>08/2021</v>
      </c>
      <c r="E3848" t="s">
        <v>7</v>
      </c>
      <c r="F3848" t="s">
        <v>8</v>
      </c>
      <c r="G3848">
        <v>7</v>
      </c>
    </row>
    <row r="3849" spans="1:7" x14ac:dyDescent="0.3">
      <c r="A3849">
        <v>13</v>
      </c>
      <c r="B3849">
        <v>22018</v>
      </c>
      <c r="C3849" t="s">
        <v>336</v>
      </c>
      <c r="D3849" t="str">
        <f t="shared" si="60"/>
        <v>06/2018</v>
      </c>
      <c r="E3849" t="s">
        <v>12</v>
      </c>
      <c r="F3849" t="s">
        <v>8</v>
      </c>
      <c r="G3849">
        <v>7</v>
      </c>
    </row>
    <row r="3850" spans="1:7" x14ac:dyDescent="0.3">
      <c r="A3850">
        <v>13</v>
      </c>
      <c r="B3850">
        <v>11788</v>
      </c>
      <c r="C3850" t="s">
        <v>376</v>
      </c>
      <c r="D3850" t="str">
        <f t="shared" si="60"/>
        <v>05/2021</v>
      </c>
      <c r="E3850" t="s">
        <v>12</v>
      </c>
      <c r="F3850" t="s">
        <v>8</v>
      </c>
      <c r="G3850">
        <v>7</v>
      </c>
    </row>
    <row r="3851" spans="1:7" x14ac:dyDescent="0.3">
      <c r="A3851">
        <v>13</v>
      </c>
      <c r="B3851">
        <v>42045</v>
      </c>
      <c r="C3851" t="s">
        <v>657</v>
      </c>
      <c r="D3851" t="str">
        <f t="shared" si="60"/>
        <v>06/2021</v>
      </c>
      <c r="E3851" t="s">
        <v>7</v>
      </c>
      <c r="F3851" t="s">
        <v>8</v>
      </c>
      <c r="G3851">
        <v>7</v>
      </c>
    </row>
    <row r="3852" spans="1:7" x14ac:dyDescent="0.3">
      <c r="A3852">
        <v>13</v>
      </c>
      <c r="B3852">
        <v>38056</v>
      </c>
      <c r="C3852" t="s">
        <v>375</v>
      </c>
      <c r="D3852" t="str">
        <f t="shared" si="60"/>
        <v>01/2018</v>
      </c>
      <c r="E3852" t="s">
        <v>7</v>
      </c>
      <c r="F3852" t="s">
        <v>8</v>
      </c>
      <c r="G3852">
        <v>7</v>
      </c>
    </row>
    <row r="3853" spans="1:7" x14ac:dyDescent="0.3">
      <c r="A3853">
        <v>13</v>
      </c>
      <c r="B3853">
        <v>19715</v>
      </c>
      <c r="C3853" t="s">
        <v>284</v>
      </c>
      <c r="D3853" t="str">
        <f t="shared" si="60"/>
        <v>09/2018</v>
      </c>
      <c r="E3853" t="s">
        <v>12</v>
      </c>
      <c r="F3853" t="s">
        <v>8</v>
      </c>
      <c r="G3853">
        <v>7</v>
      </c>
    </row>
    <row r="3854" spans="1:7" x14ac:dyDescent="0.3">
      <c r="A3854">
        <v>13</v>
      </c>
      <c r="B3854">
        <v>34539</v>
      </c>
      <c r="C3854" t="s">
        <v>264</v>
      </c>
      <c r="D3854" t="str">
        <f t="shared" si="60"/>
        <v>06/2021</v>
      </c>
      <c r="E3854" t="s">
        <v>12</v>
      </c>
      <c r="F3854" t="s">
        <v>8</v>
      </c>
      <c r="G3854">
        <v>7</v>
      </c>
    </row>
    <row r="3855" spans="1:7" x14ac:dyDescent="0.3">
      <c r="A3855">
        <v>13</v>
      </c>
      <c r="B3855">
        <v>7362</v>
      </c>
      <c r="C3855" t="s">
        <v>1063</v>
      </c>
      <c r="D3855" t="str">
        <f t="shared" si="60"/>
        <v>04/2020</v>
      </c>
      <c r="E3855" t="s">
        <v>12</v>
      </c>
      <c r="F3855" t="s">
        <v>8</v>
      </c>
      <c r="G3855">
        <v>7</v>
      </c>
    </row>
    <row r="3856" spans="1:7" x14ac:dyDescent="0.3">
      <c r="A3856">
        <v>13</v>
      </c>
      <c r="B3856">
        <v>463</v>
      </c>
      <c r="C3856" t="s">
        <v>1210</v>
      </c>
      <c r="D3856" t="str">
        <f t="shared" si="60"/>
        <v>09/2020</v>
      </c>
      <c r="E3856" t="s">
        <v>12</v>
      </c>
      <c r="F3856" t="s">
        <v>8</v>
      </c>
      <c r="G3856">
        <v>7</v>
      </c>
    </row>
    <row r="3857" spans="1:7" x14ac:dyDescent="0.3">
      <c r="A3857">
        <v>13</v>
      </c>
      <c r="B3857">
        <v>32446</v>
      </c>
      <c r="C3857" t="s">
        <v>120</v>
      </c>
      <c r="D3857" t="str">
        <f t="shared" si="60"/>
        <v>03/2018</v>
      </c>
      <c r="E3857" t="s">
        <v>12</v>
      </c>
      <c r="F3857" t="s">
        <v>8</v>
      </c>
      <c r="G3857">
        <v>7</v>
      </c>
    </row>
    <row r="3858" spans="1:7" x14ac:dyDescent="0.3">
      <c r="A3858">
        <v>13</v>
      </c>
      <c r="B3858">
        <v>27110</v>
      </c>
      <c r="C3858" t="s">
        <v>285</v>
      </c>
      <c r="D3858" t="str">
        <f t="shared" si="60"/>
        <v>05/2018</v>
      </c>
      <c r="E3858" t="s">
        <v>7</v>
      </c>
      <c r="F3858" t="s">
        <v>8</v>
      </c>
      <c r="G3858">
        <v>7</v>
      </c>
    </row>
    <row r="3859" spans="1:7" x14ac:dyDescent="0.3">
      <c r="A3859">
        <v>13</v>
      </c>
      <c r="B3859">
        <v>10386</v>
      </c>
      <c r="C3859" t="s">
        <v>38</v>
      </c>
      <c r="D3859" t="str">
        <f t="shared" si="60"/>
        <v>01/2018</v>
      </c>
      <c r="E3859" t="s">
        <v>12</v>
      </c>
      <c r="F3859" t="s">
        <v>8</v>
      </c>
      <c r="G3859">
        <v>7</v>
      </c>
    </row>
    <row r="3860" spans="1:7" x14ac:dyDescent="0.3">
      <c r="A3860">
        <v>13</v>
      </c>
      <c r="B3860">
        <v>28874</v>
      </c>
      <c r="C3860" t="s">
        <v>606</v>
      </c>
      <c r="D3860" t="str">
        <f t="shared" si="60"/>
        <v>12/2020</v>
      </c>
      <c r="E3860" t="s">
        <v>7</v>
      </c>
      <c r="F3860" t="s">
        <v>8</v>
      </c>
      <c r="G3860">
        <v>7</v>
      </c>
    </row>
    <row r="3861" spans="1:7" x14ac:dyDescent="0.3">
      <c r="A3861">
        <v>13</v>
      </c>
      <c r="B3861">
        <v>11176</v>
      </c>
      <c r="C3861" t="s">
        <v>306</v>
      </c>
      <c r="D3861" t="str">
        <f t="shared" si="60"/>
        <v>12/2021</v>
      </c>
      <c r="E3861" t="s">
        <v>12</v>
      </c>
      <c r="F3861" t="s">
        <v>8</v>
      </c>
      <c r="G3861">
        <v>7</v>
      </c>
    </row>
    <row r="3862" spans="1:7" x14ac:dyDescent="0.3">
      <c r="A3862">
        <v>13</v>
      </c>
      <c r="B3862">
        <v>20266</v>
      </c>
      <c r="C3862" t="s">
        <v>1161</v>
      </c>
      <c r="D3862" t="str">
        <f t="shared" si="60"/>
        <v>04/2020</v>
      </c>
      <c r="E3862" t="s">
        <v>12</v>
      </c>
      <c r="F3862" t="s">
        <v>8</v>
      </c>
      <c r="G3862">
        <v>7</v>
      </c>
    </row>
    <row r="3863" spans="1:7" x14ac:dyDescent="0.3">
      <c r="A3863">
        <v>13</v>
      </c>
      <c r="B3863">
        <v>1636</v>
      </c>
      <c r="C3863" t="s">
        <v>1348</v>
      </c>
      <c r="D3863" t="str">
        <f t="shared" si="60"/>
        <v>07/2021</v>
      </c>
      <c r="E3863" t="s">
        <v>12</v>
      </c>
      <c r="F3863" t="s">
        <v>8</v>
      </c>
      <c r="G3863">
        <v>7</v>
      </c>
    </row>
    <row r="3864" spans="1:7" x14ac:dyDescent="0.3">
      <c r="A3864">
        <v>13</v>
      </c>
      <c r="B3864">
        <v>15266</v>
      </c>
      <c r="C3864" t="s">
        <v>90</v>
      </c>
      <c r="D3864" t="str">
        <f t="shared" si="60"/>
        <v>06/2019</v>
      </c>
      <c r="E3864" t="s">
        <v>12</v>
      </c>
      <c r="F3864" t="s">
        <v>8</v>
      </c>
      <c r="G3864">
        <v>7</v>
      </c>
    </row>
    <row r="3865" spans="1:7" x14ac:dyDescent="0.3">
      <c r="A3865">
        <v>13</v>
      </c>
      <c r="B3865">
        <v>1605</v>
      </c>
      <c r="C3865" t="s">
        <v>1014</v>
      </c>
      <c r="D3865" t="str">
        <f t="shared" si="60"/>
        <v>02/2021</v>
      </c>
      <c r="E3865" t="s">
        <v>12</v>
      </c>
      <c r="F3865" t="s">
        <v>8</v>
      </c>
      <c r="G3865">
        <v>7</v>
      </c>
    </row>
    <row r="3866" spans="1:7" x14ac:dyDescent="0.3">
      <c r="A3866">
        <v>13</v>
      </c>
      <c r="B3866">
        <v>42639</v>
      </c>
      <c r="C3866" t="s">
        <v>953</v>
      </c>
      <c r="D3866" t="str">
        <f t="shared" si="60"/>
        <v>04/2019</v>
      </c>
      <c r="E3866" t="s">
        <v>12</v>
      </c>
      <c r="F3866" t="s">
        <v>8</v>
      </c>
      <c r="G3866">
        <v>7</v>
      </c>
    </row>
    <row r="3867" spans="1:7" x14ac:dyDescent="0.3">
      <c r="A3867">
        <v>13</v>
      </c>
      <c r="B3867">
        <v>18241</v>
      </c>
      <c r="C3867" t="s">
        <v>476</v>
      </c>
      <c r="D3867" t="str">
        <f t="shared" si="60"/>
        <v>03/2018</v>
      </c>
      <c r="E3867" t="s">
        <v>12</v>
      </c>
      <c r="F3867" t="s">
        <v>8</v>
      </c>
      <c r="G3867">
        <v>7</v>
      </c>
    </row>
    <row r="3868" spans="1:7" x14ac:dyDescent="0.3">
      <c r="A3868">
        <v>13</v>
      </c>
      <c r="B3868">
        <v>9720</v>
      </c>
      <c r="C3868" t="s">
        <v>877</v>
      </c>
      <c r="D3868" t="str">
        <f t="shared" si="60"/>
        <v>01/2019</v>
      </c>
      <c r="E3868" t="s">
        <v>12</v>
      </c>
      <c r="F3868" t="s">
        <v>8</v>
      </c>
      <c r="G3868">
        <v>7</v>
      </c>
    </row>
    <row r="3869" spans="1:7" x14ac:dyDescent="0.3">
      <c r="A3869">
        <v>13</v>
      </c>
      <c r="B3869">
        <v>3324</v>
      </c>
      <c r="C3869" t="s">
        <v>1318</v>
      </c>
      <c r="D3869" t="str">
        <f t="shared" si="60"/>
        <v>01/2019</v>
      </c>
      <c r="E3869" t="s">
        <v>12</v>
      </c>
      <c r="F3869" t="s">
        <v>8</v>
      </c>
      <c r="G3869">
        <v>7</v>
      </c>
    </row>
    <row r="3870" spans="1:7" x14ac:dyDescent="0.3">
      <c r="A3870">
        <v>13</v>
      </c>
      <c r="B3870">
        <v>10702</v>
      </c>
      <c r="C3870" t="s">
        <v>316</v>
      </c>
      <c r="D3870" t="str">
        <f t="shared" si="60"/>
        <v>03/2020</v>
      </c>
      <c r="E3870" t="s">
        <v>7</v>
      </c>
      <c r="F3870" t="s">
        <v>8</v>
      </c>
      <c r="G3870">
        <v>7</v>
      </c>
    </row>
    <row r="3871" spans="1:7" x14ac:dyDescent="0.3">
      <c r="A3871">
        <v>13</v>
      </c>
      <c r="B3871">
        <v>19140</v>
      </c>
      <c r="C3871" t="s">
        <v>1213</v>
      </c>
      <c r="D3871" t="str">
        <f t="shared" si="60"/>
        <v>11/2018</v>
      </c>
      <c r="E3871" t="s">
        <v>12</v>
      </c>
      <c r="F3871" t="s">
        <v>8</v>
      </c>
      <c r="G3871">
        <v>7</v>
      </c>
    </row>
    <row r="3872" spans="1:7" x14ac:dyDescent="0.3">
      <c r="A3872">
        <v>13</v>
      </c>
      <c r="B3872">
        <v>44377</v>
      </c>
      <c r="C3872" t="s">
        <v>360</v>
      </c>
      <c r="D3872" t="str">
        <f t="shared" si="60"/>
        <v>10/2021</v>
      </c>
      <c r="E3872" t="s">
        <v>12</v>
      </c>
      <c r="F3872" t="s">
        <v>8</v>
      </c>
      <c r="G3872">
        <v>7</v>
      </c>
    </row>
    <row r="3873" spans="1:7" x14ac:dyDescent="0.3">
      <c r="A3873">
        <v>13</v>
      </c>
      <c r="B3873">
        <v>34363</v>
      </c>
      <c r="C3873" t="s">
        <v>425</v>
      </c>
      <c r="D3873" t="str">
        <f t="shared" si="60"/>
        <v>02/2020</v>
      </c>
      <c r="E3873" t="s">
        <v>12</v>
      </c>
      <c r="F3873" t="s">
        <v>8</v>
      </c>
      <c r="G3873">
        <v>7</v>
      </c>
    </row>
    <row r="3874" spans="1:7" x14ac:dyDescent="0.3">
      <c r="A3874">
        <v>13</v>
      </c>
      <c r="B3874">
        <v>11545</v>
      </c>
      <c r="C3874" t="s">
        <v>1070</v>
      </c>
      <c r="D3874" t="str">
        <f t="shared" si="60"/>
        <v>11/2018</v>
      </c>
      <c r="E3874" t="s">
        <v>7</v>
      </c>
      <c r="F3874" t="s">
        <v>8</v>
      </c>
      <c r="G3874">
        <v>7</v>
      </c>
    </row>
    <row r="3875" spans="1:7" x14ac:dyDescent="0.3">
      <c r="A3875">
        <v>13</v>
      </c>
      <c r="B3875">
        <v>41311</v>
      </c>
      <c r="C3875" t="s">
        <v>795</v>
      </c>
      <c r="D3875" t="str">
        <f t="shared" si="60"/>
        <v>08/2021</v>
      </c>
      <c r="E3875" t="s">
        <v>12</v>
      </c>
      <c r="F3875" t="s">
        <v>8</v>
      </c>
      <c r="G3875">
        <v>7</v>
      </c>
    </row>
    <row r="3876" spans="1:7" x14ac:dyDescent="0.3">
      <c r="A3876">
        <v>13</v>
      </c>
      <c r="B3876">
        <v>22844</v>
      </c>
      <c r="C3876" t="s">
        <v>414</v>
      </c>
      <c r="D3876" t="str">
        <f t="shared" si="60"/>
        <v>12/2019</v>
      </c>
      <c r="E3876" t="s">
        <v>12</v>
      </c>
      <c r="F3876" t="s">
        <v>8</v>
      </c>
      <c r="G3876">
        <v>7</v>
      </c>
    </row>
    <row r="3877" spans="1:7" x14ac:dyDescent="0.3">
      <c r="A3877">
        <v>13</v>
      </c>
      <c r="B3877">
        <v>30122</v>
      </c>
      <c r="C3877" t="s">
        <v>545</v>
      </c>
      <c r="D3877" t="str">
        <f t="shared" si="60"/>
        <v>08/2018</v>
      </c>
      <c r="E3877" t="s">
        <v>12</v>
      </c>
      <c r="F3877" t="s">
        <v>8</v>
      </c>
      <c r="G3877">
        <v>7</v>
      </c>
    </row>
    <row r="3878" spans="1:7" x14ac:dyDescent="0.3">
      <c r="A3878">
        <v>13</v>
      </c>
      <c r="B3878">
        <v>31334</v>
      </c>
      <c r="C3878" t="s">
        <v>1084</v>
      </c>
      <c r="D3878" t="str">
        <f t="shared" si="60"/>
        <v>08/2021</v>
      </c>
      <c r="E3878" t="s">
        <v>7</v>
      </c>
      <c r="F3878" t="s">
        <v>8</v>
      </c>
      <c r="G3878">
        <v>7</v>
      </c>
    </row>
    <row r="3879" spans="1:7" x14ac:dyDescent="0.3">
      <c r="A3879">
        <v>13</v>
      </c>
      <c r="B3879">
        <v>3067</v>
      </c>
      <c r="C3879" t="s">
        <v>1152</v>
      </c>
      <c r="D3879" t="str">
        <f t="shared" si="60"/>
        <v>10/2020</v>
      </c>
      <c r="E3879" t="s">
        <v>12</v>
      </c>
      <c r="F3879" t="s">
        <v>8</v>
      </c>
      <c r="G3879">
        <v>7</v>
      </c>
    </row>
    <row r="3880" spans="1:7" x14ac:dyDescent="0.3">
      <c r="A3880">
        <v>13</v>
      </c>
      <c r="B3880">
        <v>27743</v>
      </c>
      <c r="C3880" t="s">
        <v>371</v>
      </c>
      <c r="D3880" t="str">
        <f t="shared" si="60"/>
        <v>08/2021</v>
      </c>
      <c r="E3880" t="s">
        <v>7</v>
      </c>
      <c r="F3880" t="s">
        <v>8</v>
      </c>
      <c r="G3880">
        <v>7</v>
      </c>
    </row>
    <row r="3881" spans="1:7" x14ac:dyDescent="0.3">
      <c r="A3881">
        <v>13</v>
      </c>
      <c r="B3881">
        <v>328</v>
      </c>
      <c r="C3881" t="s">
        <v>162</v>
      </c>
      <c r="D3881" t="str">
        <f t="shared" si="60"/>
        <v>03/2018</v>
      </c>
      <c r="E3881" t="s">
        <v>7</v>
      </c>
      <c r="F3881" t="s">
        <v>8</v>
      </c>
      <c r="G3881">
        <v>7</v>
      </c>
    </row>
    <row r="3882" spans="1:7" x14ac:dyDescent="0.3">
      <c r="A3882">
        <v>13</v>
      </c>
      <c r="B3882">
        <v>33998</v>
      </c>
      <c r="C3882" t="s">
        <v>761</v>
      </c>
      <c r="D3882" t="str">
        <f t="shared" si="60"/>
        <v>05/2018</v>
      </c>
      <c r="E3882" t="s">
        <v>12</v>
      </c>
      <c r="F3882" t="s">
        <v>8</v>
      </c>
      <c r="G3882">
        <v>7</v>
      </c>
    </row>
    <row r="3883" spans="1:7" x14ac:dyDescent="0.3">
      <c r="A3883">
        <v>13</v>
      </c>
      <c r="B3883">
        <v>22373</v>
      </c>
      <c r="C3883" t="s">
        <v>412</v>
      </c>
      <c r="D3883" t="str">
        <f t="shared" si="60"/>
        <v>09/2020</v>
      </c>
      <c r="E3883" t="s">
        <v>7</v>
      </c>
      <c r="F3883" t="s">
        <v>8</v>
      </c>
      <c r="G3883">
        <v>7</v>
      </c>
    </row>
    <row r="3884" spans="1:7" x14ac:dyDescent="0.3">
      <c r="A3884">
        <v>13</v>
      </c>
      <c r="B3884">
        <v>8211</v>
      </c>
      <c r="C3884" t="s">
        <v>477</v>
      </c>
      <c r="D3884" t="str">
        <f t="shared" si="60"/>
        <v>05/2019</v>
      </c>
      <c r="E3884" t="s">
        <v>7</v>
      </c>
      <c r="F3884" t="s">
        <v>8</v>
      </c>
      <c r="G3884">
        <v>7</v>
      </c>
    </row>
    <row r="3885" spans="1:7" x14ac:dyDescent="0.3">
      <c r="A3885">
        <v>13</v>
      </c>
      <c r="B3885">
        <v>17672</v>
      </c>
      <c r="C3885" t="s">
        <v>587</v>
      </c>
      <c r="D3885" t="str">
        <f t="shared" si="60"/>
        <v>09/2021</v>
      </c>
      <c r="E3885" t="s">
        <v>12</v>
      </c>
      <c r="F3885" t="s">
        <v>8</v>
      </c>
      <c r="G3885">
        <v>7</v>
      </c>
    </row>
    <row r="3886" spans="1:7" x14ac:dyDescent="0.3">
      <c r="A3886">
        <v>13</v>
      </c>
      <c r="B3886">
        <v>48435</v>
      </c>
      <c r="C3886" t="s">
        <v>199</v>
      </c>
      <c r="D3886" t="str">
        <f t="shared" si="60"/>
        <v>09/2018</v>
      </c>
      <c r="E3886" t="s">
        <v>12</v>
      </c>
      <c r="F3886" t="s">
        <v>8</v>
      </c>
      <c r="G3886">
        <v>7</v>
      </c>
    </row>
    <row r="3887" spans="1:7" x14ac:dyDescent="0.3">
      <c r="A3887">
        <v>13</v>
      </c>
      <c r="B3887">
        <v>21061</v>
      </c>
      <c r="C3887" t="s">
        <v>138</v>
      </c>
      <c r="D3887" t="str">
        <f t="shared" si="60"/>
        <v>05/2020</v>
      </c>
      <c r="E3887" t="s">
        <v>7</v>
      </c>
      <c r="F3887" t="s">
        <v>8</v>
      </c>
      <c r="G3887">
        <v>7</v>
      </c>
    </row>
    <row r="3888" spans="1:7" x14ac:dyDescent="0.3">
      <c r="A3888">
        <v>13</v>
      </c>
      <c r="B3888">
        <v>6137</v>
      </c>
      <c r="C3888" t="s">
        <v>1159</v>
      </c>
      <c r="D3888" t="str">
        <f t="shared" si="60"/>
        <v>04/2018</v>
      </c>
      <c r="E3888" t="s">
        <v>12</v>
      </c>
      <c r="F3888" t="s">
        <v>8</v>
      </c>
      <c r="G3888">
        <v>7</v>
      </c>
    </row>
    <row r="3889" spans="1:7" x14ac:dyDescent="0.3">
      <c r="A3889">
        <v>13</v>
      </c>
      <c r="B3889">
        <v>12231</v>
      </c>
      <c r="C3889" t="s">
        <v>122</v>
      </c>
      <c r="D3889" t="str">
        <f t="shared" si="60"/>
        <v>02/2020</v>
      </c>
      <c r="E3889" t="s">
        <v>12</v>
      </c>
      <c r="F3889" t="s">
        <v>8</v>
      </c>
      <c r="G3889">
        <v>7</v>
      </c>
    </row>
    <row r="3890" spans="1:7" x14ac:dyDescent="0.3">
      <c r="A3890">
        <v>13</v>
      </c>
      <c r="B3890">
        <v>28348</v>
      </c>
      <c r="C3890" t="s">
        <v>1093</v>
      </c>
      <c r="D3890" t="str">
        <f t="shared" si="60"/>
        <v>02/2021</v>
      </c>
      <c r="E3890" t="s">
        <v>12</v>
      </c>
      <c r="F3890" t="s">
        <v>8</v>
      </c>
      <c r="G3890">
        <v>7</v>
      </c>
    </row>
    <row r="3891" spans="1:7" x14ac:dyDescent="0.3">
      <c r="A3891">
        <v>13</v>
      </c>
      <c r="B3891">
        <v>35631</v>
      </c>
      <c r="C3891" t="s">
        <v>966</v>
      </c>
      <c r="D3891" t="str">
        <f t="shared" si="60"/>
        <v>08/2018</v>
      </c>
      <c r="E3891" t="s">
        <v>12</v>
      </c>
      <c r="F3891" t="s">
        <v>8</v>
      </c>
      <c r="G3891">
        <v>7</v>
      </c>
    </row>
    <row r="3892" spans="1:7" x14ac:dyDescent="0.3">
      <c r="A3892">
        <v>13</v>
      </c>
      <c r="B3892">
        <v>39345</v>
      </c>
      <c r="C3892" t="s">
        <v>756</v>
      </c>
      <c r="D3892" t="str">
        <f t="shared" si="60"/>
        <v>08/2018</v>
      </c>
      <c r="E3892" t="s">
        <v>7</v>
      </c>
      <c r="F3892" t="s">
        <v>8</v>
      </c>
      <c r="G3892">
        <v>7</v>
      </c>
    </row>
    <row r="3893" spans="1:7" x14ac:dyDescent="0.3">
      <c r="A3893">
        <v>13</v>
      </c>
      <c r="B3893">
        <v>1404</v>
      </c>
      <c r="C3893" t="s">
        <v>796</v>
      </c>
      <c r="D3893" t="str">
        <f t="shared" si="60"/>
        <v>07/2021</v>
      </c>
      <c r="E3893" t="s">
        <v>7</v>
      </c>
      <c r="F3893" t="s">
        <v>8</v>
      </c>
      <c r="G3893">
        <v>7</v>
      </c>
    </row>
    <row r="3894" spans="1:7" x14ac:dyDescent="0.3">
      <c r="A3894">
        <v>13</v>
      </c>
      <c r="B3894">
        <v>37641</v>
      </c>
      <c r="C3894" t="s">
        <v>999</v>
      </c>
      <c r="D3894" t="str">
        <f t="shared" si="60"/>
        <v>09/2021</v>
      </c>
      <c r="E3894" t="s">
        <v>12</v>
      </c>
      <c r="F3894" t="s">
        <v>8</v>
      </c>
      <c r="G3894">
        <v>7</v>
      </c>
    </row>
    <row r="3895" spans="1:7" x14ac:dyDescent="0.3">
      <c r="A3895">
        <v>13</v>
      </c>
      <c r="B3895">
        <v>37182</v>
      </c>
      <c r="C3895" t="s">
        <v>633</v>
      </c>
      <c r="D3895" t="str">
        <f t="shared" si="60"/>
        <v>07/2019</v>
      </c>
      <c r="E3895" t="s">
        <v>7</v>
      </c>
      <c r="F3895" t="s">
        <v>8</v>
      </c>
      <c r="G3895">
        <v>7</v>
      </c>
    </row>
    <row r="3896" spans="1:7" x14ac:dyDescent="0.3">
      <c r="A3896">
        <v>13</v>
      </c>
      <c r="B3896">
        <v>15371</v>
      </c>
      <c r="C3896" t="s">
        <v>816</v>
      </c>
      <c r="D3896" t="str">
        <f t="shared" si="60"/>
        <v>07/2021</v>
      </c>
      <c r="E3896" t="s">
        <v>7</v>
      </c>
      <c r="F3896" t="s">
        <v>8</v>
      </c>
      <c r="G3896">
        <v>7</v>
      </c>
    </row>
    <row r="3897" spans="1:7" x14ac:dyDescent="0.3">
      <c r="A3897">
        <v>13</v>
      </c>
      <c r="B3897">
        <v>18497</v>
      </c>
      <c r="C3897" t="s">
        <v>789</v>
      </c>
      <c r="D3897" t="str">
        <f t="shared" si="60"/>
        <v>09/2019</v>
      </c>
      <c r="E3897" t="s">
        <v>7</v>
      </c>
      <c r="F3897" t="s">
        <v>8</v>
      </c>
      <c r="G3897">
        <v>7</v>
      </c>
    </row>
    <row r="3898" spans="1:7" x14ac:dyDescent="0.3">
      <c r="A3898">
        <v>13</v>
      </c>
      <c r="B3898">
        <v>10121</v>
      </c>
      <c r="C3898" t="s">
        <v>608</v>
      </c>
      <c r="D3898" t="str">
        <f t="shared" si="60"/>
        <v>12/2019</v>
      </c>
      <c r="E3898" t="s">
        <v>7</v>
      </c>
      <c r="F3898" t="s">
        <v>8</v>
      </c>
      <c r="G3898">
        <v>7</v>
      </c>
    </row>
    <row r="3899" spans="1:7" x14ac:dyDescent="0.3">
      <c r="A3899">
        <v>13</v>
      </c>
      <c r="B3899">
        <v>1442</v>
      </c>
      <c r="C3899" t="s">
        <v>413</v>
      </c>
      <c r="D3899" t="str">
        <f t="shared" si="60"/>
        <v>05/2019</v>
      </c>
      <c r="E3899" t="s">
        <v>12</v>
      </c>
      <c r="F3899" t="s">
        <v>8</v>
      </c>
      <c r="G3899">
        <v>7</v>
      </c>
    </row>
    <row r="3900" spans="1:7" x14ac:dyDescent="0.3">
      <c r="A3900">
        <v>13</v>
      </c>
      <c r="B3900">
        <v>27638</v>
      </c>
      <c r="C3900" t="s">
        <v>376</v>
      </c>
      <c r="D3900" t="str">
        <f t="shared" si="60"/>
        <v>05/2021</v>
      </c>
      <c r="E3900" t="s">
        <v>12</v>
      </c>
      <c r="F3900" t="s">
        <v>8</v>
      </c>
      <c r="G3900">
        <v>7</v>
      </c>
    </row>
    <row r="3901" spans="1:7" x14ac:dyDescent="0.3">
      <c r="A3901">
        <v>13</v>
      </c>
      <c r="B3901">
        <v>2605</v>
      </c>
      <c r="C3901" t="s">
        <v>198</v>
      </c>
      <c r="D3901" t="str">
        <f t="shared" si="60"/>
        <v>06/2019</v>
      </c>
      <c r="E3901" t="s">
        <v>12</v>
      </c>
      <c r="F3901" t="s">
        <v>8</v>
      </c>
      <c r="G3901">
        <v>7</v>
      </c>
    </row>
    <row r="3902" spans="1:7" x14ac:dyDescent="0.3">
      <c r="A3902">
        <v>13</v>
      </c>
      <c r="B3902">
        <v>47152</v>
      </c>
      <c r="C3902" t="s">
        <v>893</v>
      </c>
      <c r="D3902" t="str">
        <f t="shared" si="60"/>
        <v>10/2019</v>
      </c>
      <c r="E3902" t="s">
        <v>7</v>
      </c>
      <c r="F3902" t="s">
        <v>8</v>
      </c>
      <c r="G3902">
        <v>7</v>
      </c>
    </row>
    <row r="3903" spans="1:7" x14ac:dyDescent="0.3">
      <c r="A3903">
        <v>13</v>
      </c>
      <c r="B3903">
        <v>27905</v>
      </c>
      <c r="C3903" t="s">
        <v>968</v>
      </c>
      <c r="D3903" t="str">
        <f t="shared" si="60"/>
        <v>05/2019</v>
      </c>
      <c r="E3903" t="s">
        <v>12</v>
      </c>
      <c r="F3903" t="s">
        <v>8</v>
      </c>
      <c r="G3903">
        <v>7</v>
      </c>
    </row>
    <row r="3904" spans="1:7" x14ac:dyDescent="0.3">
      <c r="A3904">
        <v>13</v>
      </c>
      <c r="B3904">
        <v>4210</v>
      </c>
      <c r="C3904" t="s">
        <v>946</v>
      </c>
      <c r="D3904" t="str">
        <f t="shared" si="60"/>
        <v>04/2018</v>
      </c>
      <c r="E3904" t="s">
        <v>12</v>
      </c>
      <c r="F3904" t="s">
        <v>8</v>
      </c>
      <c r="G3904">
        <v>7</v>
      </c>
    </row>
    <row r="3905" spans="1:7" x14ac:dyDescent="0.3">
      <c r="A3905">
        <v>13</v>
      </c>
      <c r="B3905">
        <v>12350</v>
      </c>
      <c r="C3905" t="s">
        <v>666</v>
      </c>
      <c r="D3905" t="str">
        <f t="shared" si="60"/>
        <v>11/2021</v>
      </c>
      <c r="E3905" t="s">
        <v>12</v>
      </c>
      <c r="F3905" t="s">
        <v>8</v>
      </c>
      <c r="G3905">
        <v>7</v>
      </c>
    </row>
    <row r="3906" spans="1:7" x14ac:dyDescent="0.3">
      <c r="A3906">
        <v>13</v>
      </c>
      <c r="B3906">
        <v>1255</v>
      </c>
      <c r="C3906" t="s">
        <v>1218</v>
      </c>
      <c r="D3906" t="str">
        <f t="shared" si="60"/>
        <v>04/2019</v>
      </c>
      <c r="E3906" t="s">
        <v>12</v>
      </c>
      <c r="F3906" t="s">
        <v>8</v>
      </c>
      <c r="G3906">
        <v>7</v>
      </c>
    </row>
    <row r="3907" spans="1:7" x14ac:dyDescent="0.3">
      <c r="A3907">
        <v>13</v>
      </c>
      <c r="B3907">
        <v>1298</v>
      </c>
      <c r="C3907" t="s">
        <v>232</v>
      </c>
      <c r="D3907" t="str">
        <f t="shared" ref="D3907:D3970" si="61">TEXT(C3907,"mm/yyyy")</f>
        <v>03/2019</v>
      </c>
      <c r="E3907" t="s">
        <v>7</v>
      </c>
      <c r="F3907" t="s">
        <v>8</v>
      </c>
      <c r="G3907">
        <v>7</v>
      </c>
    </row>
    <row r="3908" spans="1:7" x14ac:dyDescent="0.3">
      <c r="A3908">
        <v>13</v>
      </c>
      <c r="B3908">
        <v>18491</v>
      </c>
      <c r="C3908" t="s">
        <v>1121</v>
      </c>
      <c r="D3908" t="str">
        <f t="shared" si="61"/>
        <v>10/2019</v>
      </c>
      <c r="E3908" t="s">
        <v>7</v>
      </c>
      <c r="F3908" t="s">
        <v>8</v>
      </c>
      <c r="G3908">
        <v>7</v>
      </c>
    </row>
    <row r="3909" spans="1:7" x14ac:dyDescent="0.3">
      <c r="A3909">
        <v>13</v>
      </c>
      <c r="B3909">
        <v>12504</v>
      </c>
      <c r="C3909" t="s">
        <v>1284</v>
      </c>
      <c r="D3909" t="str">
        <f t="shared" si="61"/>
        <v>11/2019</v>
      </c>
      <c r="E3909" t="s">
        <v>7</v>
      </c>
      <c r="F3909" t="s">
        <v>8</v>
      </c>
      <c r="G3909">
        <v>7</v>
      </c>
    </row>
    <row r="3910" spans="1:7" x14ac:dyDescent="0.3">
      <c r="A3910">
        <v>13</v>
      </c>
      <c r="B3910">
        <v>32849</v>
      </c>
      <c r="C3910" t="s">
        <v>709</v>
      </c>
      <c r="D3910" t="str">
        <f t="shared" si="61"/>
        <v>12/2019</v>
      </c>
      <c r="E3910" t="s">
        <v>12</v>
      </c>
      <c r="F3910" t="s">
        <v>8</v>
      </c>
      <c r="G3910">
        <v>7</v>
      </c>
    </row>
    <row r="3911" spans="1:7" x14ac:dyDescent="0.3">
      <c r="A3911">
        <v>13</v>
      </c>
      <c r="B3911">
        <v>29112</v>
      </c>
      <c r="C3911" t="s">
        <v>418</v>
      </c>
      <c r="D3911" t="str">
        <f t="shared" si="61"/>
        <v>03/2019</v>
      </c>
      <c r="E3911" t="s">
        <v>7</v>
      </c>
      <c r="F3911" t="s">
        <v>8</v>
      </c>
      <c r="G3911">
        <v>7</v>
      </c>
    </row>
    <row r="3912" spans="1:7" x14ac:dyDescent="0.3">
      <c r="A3912">
        <v>13</v>
      </c>
      <c r="B3912">
        <v>31343</v>
      </c>
      <c r="C3912" t="s">
        <v>597</v>
      </c>
      <c r="D3912" t="str">
        <f t="shared" si="61"/>
        <v>05/2019</v>
      </c>
      <c r="E3912" t="s">
        <v>7</v>
      </c>
      <c r="F3912" t="s">
        <v>8</v>
      </c>
      <c r="G3912">
        <v>7</v>
      </c>
    </row>
    <row r="3913" spans="1:7" x14ac:dyDescent="0.3">
      <c r="A3913">
        <v>13</v>
      </c>
      <c r="B3913">
        <v>16650</v>
      </c>
      <c r="C3913" t="s">
        <v>152</v>
      </c>
      <c r="D3913" t="str">
        <f t="shared" si="61"/>
        <v>05/2020</v>
      </c>
      <c r="E3913" t="s">
        <v>7</v>
      </c>
      <c r="F3913" t="s">
        <v>8</v>
      </c>
      <c r="G3913">
        <v>7</v>
      </c>
    </row>
    <row r="3914" spans="1:7" x14ac:dyDescent="0.3">
      <c r="A3914">
        <v>13</v>
      </c>
      <c r="B3914">
        <v>18827</v>
      </c>
      <c r="C3914" t="s">
        <v>1231</v>
      </c>
      <c r="D3914" t="str">
        <f t="shared" si="61"/>
        <v>03/2020</v>
      </c>
      <c r="E3914" t="s">
        <v>12</v>
      </c>
      <c r="F3914" t="s">
        <v>8</v>
      </c>
      <c r="G3914">
        <v>7</v>
      </c>
    </row>
    <row r="3915" spans="1:7" x14ac:dyDescent="0.3">
      <c r="A3915">
        <v>13</v>
      </c>
      <c r="B3915">
        <v>11674</v>
      </c>
      <c r="C3915" t="s">
        <v>526</v>
      </c>
      <c r="D3915" t="str">
        <f t="shared" si="61"/>
        <v>09/2018</v>
      </c>
      <c r="E3915" t="s">
        <v>7</v>
      </c>
      <c r="F3915" t="s">
        <v>8</v>
      </c>
      <c r="G3915">
        <v>7</v>
      </c>
    </row>
    <row r="3916" spans="1:7" x14ac:dyDescent="0.3">
      <c r="A3916">
        <v>13</v>
      </c>
      <c r="B3916">
        <v>45679</v>
      </c>
      <c r="C3916" t="s">
        <v>1218</v>
      </c>
      <c r="D3916" t="str">
        <f t="shared" si="61"/>
        <v>04/2019</v>
      </c>
      <c r="E3916" t="s">
        <v>7</v>
      </c>
      <c r="F3916" t="s">
        <v>8</v>
      </c>
      <c r="G3916">
        <v>7</v>
      </c>
    </row>
    <row r="3917" spans="1:7" x14ac:dyDescent="0.3">
      <c r="A3917">
        <v>13</v>
      </c>
      <c r="B3917">
        <v>19115</v>
      </c>
      <c r="C3917" t="s">
        <v>697</v>
      </c>
      <c r="D3917" t="str">
        <f t="shared" si="61"/>
        <v>12/2018</v>
      </c>
      <c r="E3917" t="s">
        <v>12</v>
      </c>
      <c r="F3917" t="s">
        <v>8</v>
      </c>
      <c r="G3917">
        <v>7</v>
      </c>
    </row>
    <row r="3918" spans="1:7" x14ac:dyDescent="0.3">
      <c r="A3918">
        <v>13</v>
      </c>
      <c r="B3918">
        <v>41411</v>
      </c>
      <c r="C3918" t="s">
        <v>930</v>
      </c>
      <c r="D3918" t="str">
        <f t="shared" si="61"/>
        <v>02/2018</v>
      </c>
      <c r="E3918" t="s">
        <v>12</v>
      </c>
      <c r="F3918" t="s">
        <v>8</v>
      </c>
      <c r="G3918">
        <v>7</v>
      </c>
    </row>
    <row r="3919" spans="1:7" x14ac:dyDescent="0.3">
      <c r="A3919">
        <v>13</v>
      </c>
      <c r="B3919">
        <v>46054</v>
      </c>
      <c r="C3919" t="s">
        <v>602</v>
      </c>
      <c r="D3919" t="str">
        <f t="shared" si="61"/>
        <v>03/2019</v>
      </c>
      <c r="E3919" t="s">
        <v>7</v>
      </c>
      <c r="F3919" t="s">
        <v>8</v>
      </c>
      <c r="G3919">
        <v>7</v>
      </c>
    </row>
    <row r="3920" spans="1:7" x14ac:dyDescent="0.3">
      <c r="A3920">
        <v>13</v>
      </c>
      <c r="B3920">
        <v>3789</v>
      </c>
      <c r="C3920" t="s">
        <v>213</v>
      </c>
      <c r="D3920" t="str">
        <f t="shared" si="61"/>
        <v>08/2019</v>
      </c>
      <c r="E3920" t="s">
        <v>12</v>
      </c>
      <c r="F3920" t="s">
        <v>8</v>
      </c>
      <c r="G3920">
        <v>7</v>
      </c>
    </row>
    <row r="3921" spans="1:7" x14ac:dyDescent="0.3">
      <c r="A3921">
        <v>13</v>
      </c>
      <c r="B3921">
        <v>5909</v>
      </c>
      <c r="C3921" t="s">
        <v>23</v>
      </c>
      <c r="D3921" t="str">
        <f t="shared" si="61"/>
        <v>07/2021</v>
      </c>
      <c r="E3921" t="s">
        <v>7</v>
      </c>
      <c r="F3921" t="s">
        <v>8</v>
      </c>
      <c r="G3921">
        <v>7</v>
      </c>
    </row>
    <row r="3922" spans="1:7" x14ac:dyDescent="0.3">
      <c r="A3922">
        <v>13</v>
      </c>
      <c r="B3922">
        <v>6614</v>
      </c>
      <c r="C3922" t="s">
        <v>1079</v>
      </c>
      <c r="D3922" t="str">
        <f t="shared" si="61"/>
        <v>02/2020</v>
      </c>
      <c r="E3922" t="s">
        <v>12</v>
      </c>
      <c r="F3922" t="s">
        <v>8</v>
      </c>
      <c r="G3922">
        <v>7</v>
      </c>
    </row>
    <row r="3923" spans="1:7" x14ac:dyDescent="0.3">
      <c r="A3923">
        <v>13</v>
      </c>
      <c r="B3923">
        <v>17643</v>
      </c>
      <c r="C3923" t="s">
        <v>1130</v>
      </c>
      <c r="D3923" t="str">
        <f t="shared" si="61"/>
        <v>10/2021</v>
      </c>
      <c r="E3923" t="s">
        <v>12</v>
      </c>
      <c r="F3923" t="s">
        <v>8</v>
      </c>
      <c r="G3923">
        <v>7</v>
      </c>
    </row>
    <row r="3924" spans="1:7" x14ac:dyDescent="0.3">
      <c r="A3924">
        <v>13</v>
      </c>
      <c r="B3924">
        <v>9552</v>
      </c>
      <c r="C3924" t="s">
        <v>1362</v>
      </c>
      <c r="D3924" t="str">
        <f t="shared" si="61"/>
        <v>10/2020</v>
      </c>
      <c r="E3924" t="s">
        <v>12</v>
      </c>
      <c r="F3924" t="s">
        <v>8</v>
      </c>
      <c r="G3924">
        <v>7</v>
      </c>
    </row>
    <row r="3925" spans="1:7" x14ac:dyDescent="0.3">
      <c r="A3925">
        <v>13</v>
      </c>
      <c r="B3925">
        <v>21444</v>
      </c>
      <c r="C3925" t="s">
        <v>454</v>
      </c>
      <c r="D3925" t="str">
        <f t="shared" si="61"/>
        <v>10/2018</v>
      </c>
      <c r="E3925" t="s">
        <v>7</v>
      </c>
      <c r="F3925" t="s">
        <v>8</v>
      </c>
      <c r="G3925">
        <v>7</v>
      </c>
    </row>
    <row r="3926" spans="1:7" x14ac:dyDescent="0.3">
      <c r="A3926">
        <v>13</v>
      </c>
      <c r="B3926">
        <v>36717</v>
      </c>
      <c r="C3926" t="s">
        <v>158</v>
      </c>
      <c r="D3926" t="str">
        <f t="shared" si="61"/>
        <v>08/2020</v>
      </c>
      <c r="E3926" t="s">
        <v>12</v>
      </c>
      <c r="F3926" t="s">
        <v>8</v>
      </c>
      <c r="G3926">
        <v>7</v>
      </c>
    </row>
    <row r="3927" spans="1:7" x14ac:dyDescent="0.3">
      <c r="A3927">
        <v>13</v>
      </c>
      <c r="B3927">
        <v>17636</v>
      </c>
      <c r="C3927" t="s">
        <v>1363</v>
      </c>
      <c r="D3927" t="str">
        <f t="shared" si="61"/>
        <v>07/2021</v>
      </c>
      <c r="E3927" t="s">
        <v>7</v>
      </c>
      <c r="F3927" t="s">
        <v>8</v>
      </c>
      <c r="G3927">
        <v>7</v>
      </c>
    </row>
    <row r="3928" spans="1:7" x14ac:dyDescent="0.3">
      <c r="A3928">
        <v>13</v>
      </c>
      <c r="B3928">
        <v>36183</v>
      </c>
      <c r="C3928" t="s">
        <v>795</v>
      </c>
      <c r="D3928" t="str">
        <f t="shared" si="61"/>
        <v>08/2021</v>
      </c>
      <c r="E3928" t="s">
        <v>12</v>
      </c>
      <c r="F3928" t="s">
        <v>8</v>
      </c>
      <c r="G3928">
        <v>7</v>
      </c>
    </row>
    <row r="3929" spans="1:7" x14ac:dyDescent="0.3">
      <c r="A3929">
        <v>13</v>
      </c>
      <c r="B3929">
        <v>45910</v>
      </c>
      <c r="C3929" t="s">
        <v>322</v>
      </c>
      <c r="D3929" t="str">
        <f t="shared" si="61"/>
        <v>07/2018</v>
      </c>
      <c r="E3929" t="s">
        <v>7</v>
      </c>
      <c r="F3929" t="s">
        <v>8</v>
      </c>
      <c r="G3929">
        <v>7</v>
      </c>
    </row>
    <row r="3930" spans="1:7" x14ac:dyDescent="0.3">
      <c r="A3930">
        <v>13</v>
      </c>
      <c r="B3930">
        <v>42719</v>
      </c>
      <c r="C3930" t="s">
        <v>176</v>
      </c>
      <c r="D3930" t="str">
        <f t="shared" si="61"/>
        <v>05/2019</v>
      </c>
      <c r="E3930" t="s">
        <v>12</v>
      </c>
      <c r="F3930" t="s">
        <v>8</v>
      </c>
      <c r="G3930">
        <v>7</v>
      </c>
    </row>
    <row r="3931" spans="1:7" x14ac:dyDescent="0.3">
      <c r="A3931">
        <v>13</v>
      </c>
      <c r="B3931">
        <v>44513</v>
      </c>
      <c r="C3931" t="s">
        <v>1181</v>
      </c>
      <c r="D3931" t="str">
        <f t="shared" si="61"/>
        <v>06/2018</v>
      </c>
      <c r="E3931" t="s">
        <v>7</v>
      </c>
      <c r="F3931" t="s">
        <v>8</v>
      </c>
      <c r="G3931">
        <v>7</v>
      </c>
    </row>
    <row r="3932" spans="1:7" x14ac:dyDescent="0.3">
      <c r="A3932">
        <v>13</v>
      </c>
      <c r="B3932">
        <v>24188</v>
      </c>
      <c r="C3932" t="s">
        <v>1364</v>
      </c>
      <c r="D3932" t="str">
        <f t="shared" si="61"/>
        <v>01/2019</v>
      </c>
      <c r="E3932" t="s">
        <v>12</v>
      </c>
      <c r="F3932" t="s">
        <v>8</v>
      </c>
      <c r="G3932">
        <v>7</v>
      </c>
    </row>
    <row r="3933" spans="1:7" x14ac:dyDescent="0.3">
      <c r="A3933">
        <v>13</v>
      </c>
      <c r="B3933">
        <v>39630</v>
      </c>
      <c r="C3933" t="s">
        <v>1195</v>
      </c>
      <c r="D3933" t="str">
        <f t="shared" si="61"/>
        <v>06/2018</v>
      </c>
      <c r="E3933" t="s">
        <v>12</v>
      </c>
      <c r="F3933" t="s">
        <v>8</v>
      </c>
      <c r="G3933">
        <v>7</v>
      </c>
    </row>
    <row r="3934" spans="1:7" x14ac:dyDescent="0.3">
      <c r="A3934">
        <v>13</v>
      </c>
      <c r="B3934">
        <v>39251</v>
      </c>
      <c r="C3934" t="s">
        <v>1236</v>
      </c>
      <c r="D3934" t="str">
        <f t="shared" si="61"/>
        <v>10/2021</v>
      </c>
      <c r="E3934" t="s">
        <v>7</v>
      </c>
      <c r="F3934" t="s">
        <v>8</v>
      </c>
      <c r="G3934">
        <v>7</v>
      </c>
    </row>
    <row r="3935" spans="1:7" x14ac:dyDescent="0.3">
      <c r="A3935">
        <v>13</v>
      </c>
      <c r="B3935">
        <v>10652</v>
      </c>
      <c r="C3935" t="s">
        <v>1207</v>
      </c>
      <c r="D3935" t="str">
        <f t="shared" si="61"/>
        <v>01/2020</v>
      </c>
      <c r="E3935" t="s">
        <v>7</v>
      </c>
      <c r="F3935" t="s">
        <v>8</v>
      </c>
      <c r="G3935">
        <v>7</v>
      </c>
    </row>
    <row r="3936" spans="1:7" x14ac:dyDescent="0.3">
      <c r="A3936">
        <v>13</v>
      </c>
      <c r="B3936">
        <v>6137</v>
      </c>
      <c r="C3936" t="s">
        <v>243</v>
      </c>
      <c r="D3936" t="str">
        <f t="shared" si="61"/>
        <v>11/2021</v>
      </c>
      <c r="E3936" t="s">
        <v>12</v>
      </c>
      <c r="F3936" t="s">
        <v>8</v>
      </c>
      <c r="G3936">
        <v>7</v>
      </c>
    </row>
    <row r="3937" spans="1:7" x14ac:dyDescent="0.3">
      <c r="A3937">
        <v>13</v>
      </c>
      <c r="B3937">
        <v>41484</v>
      </c>
      <c r="C3937" t="s">
        <v>385</v>
      </c>
      <c r="D3937" t="str">
        <f t="shared" si="61"/>
        <v>12/2021</v>
      </c>
      <c r="E3937" t="s">
        <v>12</v>
      </c>
      <c r="F3937" t="s">
        <v>8</v>
      </c>
      <c r="G3937">
        <v>7</v>
      </c>
    </row>
    <row r="3938" spans="1:7" x14ac:dyDescent="0.3">
      <c r="A3938">
        <v>16</v>
      </c>
      <c r="B3938">
        <v>49478</v>
      </c>
      <c r="C3938" t="s">
        <v>765</v>
      </c>
      <c r="D3938" t="str">
        <f t="shared" si="61"/>
        <v>08/2020</v>
      </c>
      <c r="E3938" t="s">
        <v>7</v>
      </c>
      <c r="F3938" t="s">
        <v>8</v>
      </c>
      <c r="G3938">
        <v>7</v>
      </c>
    </row>
    <row r="3939" spans="1:7" x14ac:dyDescent="0.3">
      <c r="A3939">
        <v>16</v>
      </c>
      <c r="B3939">
        <v>8990</v>
      </c>
      <c r="C3939" t="s">
        <v>414</v>
      </c>
      <c r="D3939" t="str">
        <f t="shared" si="61"/>
        <v>12/2019</v>
      </c>
      <c r="E3939" t="s">
        <v>12</v>
      </c>
      <c r="F3939" t="s">
        <v>8</v>
      </c>
      <c r="G3939">
        <v>7</v>
      </c>
    </row>
    <row r="3940" spans="1:7" x14ac:dyDescent="0.3">
      <c r="A3940">
        <v>16</v>
      </c>
      <c r="B3940">
        <v>7098</v>
      </c>
      <c r="C3940" t="s">
        <v>283</v>
      </c>
      <c r="D3940" t="str">
        <f t="shared" si="61"/>
        <v>07/2018</v>
      </c>
      <c r="E3940" t="s">
        <v>7</v>
      </c>
      <c r="F3940" t="s">
        <v>8</v>
      </c>
      <c r="G3940">
        <v>7</v>
      </c>
    </row>
    <row r="3941" spans="1:7" x14ac:dyDescent="0.3">
      <c r="A3941">
        <v>16</v>
      </c>
      <c r="B3941">
        <v>14174</v>
      </c>
      <c r="C3941" t="s">
        <v>1177</v>
      </c>
      <c r="D3941" t="str">
        <f t="shared" si="61"/>
        <v>05/2021</v>
      </c>
      <c r="E3941" t="s">
        <v>12</v>
      </c>
      <c r="F3941" t="s">
        <v>8</v>
      </c>
      <c r="G3941">
        <v>7</v>
      </c>
    </row>
    <row r="3942" spans="1:7" x14ac:dyDescent="0.3">
      <c r="A3942">
        <v>16</v>
      </c>
      <c r="B3942">
        <v>21059</v>
      </c>
      <c r="C3942" t="s">
        <v>300</v>
      </c>
      <c r="D3942" t="str">
        <f t="shared" si="61"/>
        <v>10/2018</v>
      </c>
      <c r="E3942" t="s">
        <v>12</v>
      </c>
      <c r="F3942" t="s">
        <v>8</v>
      </c>
      <c r="G3942">
        <v>7</v>
      </c>
    </row>
    <row r="3943" spans="1:7" x14ac:dyDescent="0.3">
      <c r="A3943">
        <v>16</v>
      </c>
      <c r="B3943">
        <v>15302</v>
      </c>
      <c r="C3943" t="s">
        <v>1329</v>
      </c>
      <c r="D3943" t="str">
        <f t="shared" si="61"/>
        <v>04/2021</v>
      </c>
      <c r="E3943" t="s">
        <v>12</v>
      </c>
      <c r="F3943" t="s">
        <v>8</v>
      </c>
      <c r="G3943">
        <v>7</v>
      </c>
    </row>
    <row r="3944" spans="1:7" x14ac:dyDescent="0.3">
      <c r="A3944">
        <v>16</v>
      </c>
      <c r="B3944">
        <v>38860</v>
      </c>
      <c r="C3944" t="s">
        <v>396</v>
      </c>
      <c r="D3944" t="str">
        <f t="shared" si="61"/>
        <v>05/2020</v>
      </c>
      <c r="E3944" t="s">
        <v>12</v>
      </c>
      <c r="F3944" t="s">
        <v>8</v>
      </c>
      <c r="G3944">
        <v>7</v>
      </c>
    </row>
    <row r="3945" spans="1:7" x14ac:dyDescent="0.3">
      <c r="A3945">
        <v>16</v>
      </c>
      <c r="B3945">
        <v>39295</v>
      </c>
      <c r="C3945" t="s">
        <v>1285</v>
      </c>
      <c r="D3945" t="str">
        <f t="shared" si="61"/>
        <v>07/2020</v>
      </c>
      <c r="E3945" t="s">
        <v>7</v>
      </c>
      <c r="F3945" t="s">
        <v>8</v>
      </c>
      <c r="G3945">
        <v>7</v>
      </c>
    </row>
    <row r="3946" spans="1:7" x14ac:dyDescent="0.3">
      <c r="A3946">
        <v>16</v>
      </c>
      <c r="B3946">
        <v>35778</v>
      </c>
      <c r="C3946" t="s">
        <v>171</v>
      </c>
      <c r="D3946" t="str">
        <f t="shared" si="61"/>
        <v>06/2021</v>
      </c>
      <c r="E3946" t="s">
        <v>12</v>
      </c>
      <c r="F3946" t="s">
        <v>8</v>
      </c>
      <c r="G3946">
        <v>7</v>
      </c>
    </row>
    <row r="3947" spans="1:7" x14ac:dyDescent="0.3">
      <c r="A3947">
        <v>16</v>
      </c>
      <c r="B3947">
        <v>34482</v>
      </c>
      <c r="C3947" t="s">
        <v>883</v>
      </c>
      <c r="D3947" t="str">
        <f t="shared" si="61"/>
        <v>01/2021</v>
      </c>
      <c r="E3947" t="s">
        <v>12</v>
      </c>
      <c r="F3947" t="s">
        <v>8</v>
      </c>
      <c r="G3947">
        <v>7</v>
      </c>
    </row>
    <row r="3948" spans="1:7" x14ac:dyDescent="0.3">
      <c r="A3948">
        <v>16</v>
      </c>
      <c r="B3948">
        <v>35804</v>
      </c>
      <c r="C3948" t="s">
        <v>319</v>
      </c>
      <c r="D3948" t="str">
        <f t="shared" si="61"/>
        <v>07/2020</v>
      </c>
      <c r="E3948" t="s">
        <v>7</v>
      </c>
      <c r="F3948" t="s">
        <v>8</v>
      </c>
      <c r="G3948">
        <v>7</v>
      </c>
    </row>
    <row r="3949" spans="1:7" x14ac:dyDescent="0.3">
      <c r="A3949">
        <v>16</v>
      </c>
      <c r="B3949">
        <v>38744</v>
      </c>
      <c r="C3949" t="s">
        <v>771</v>
      </c>
      <c r="D3949" t="str">
        <f t="shared" si="61"/>
        <v>03/2020</v>
      </c>
      <c r="E3949" t="s">
        <v>7</v>
      </c>
      <c r="F3949" t="s">
        <v>8</v>
      </c>
      <c r="G3949">
        <v>7</v>
      </c>
    </row>
    <row r="3950" spans="1:7" x14ac:dyDescent="0.3">
      <c r="A3950">
        <v>16</v>
      </c>
      <c r="B3950">
        <v>40079</v>
      </c>
      <c r="C3950" t="s">
        <v>439</v>
      </c>
      <c r="D3950" t="str">
        <f t="shared" si="61"/>
        <v>10/2018</v>
      </c>
      <c r="E3950" t="s">
        <v>12</v>
      </c>
      <c r="F3950" t="s">
        <v>8</v>
      </c>
      <c r="G3950">
        <v>7</v>
      </c>
    </row>
    <row r="3951" spans="1:7" x14ac:dyDescent="0.3">
      <c r="A3951">
        <v>16</v>
      </c>
      <c r="B3951">
        <v>14824</v>
      </c>
      <c r="C3951" t="s">
        <v>584</v>
      </c>
      <c r="D3951" t="str">
        <f t="shared" si="61"/>
        <v>11/2019</v>
      </c>
      <c r="E3951" t="s">
        <v>7</v>
      </c>
      <c r="F3951" t="s">
        <v>8</v>
      </c>
      <c r="G3951">
        <v>7</v>
      </c>
    </row>
    <row r="3952" spans="1:7" x14ac:dyDescent="0.3">
      <c r="A3952">
        <v>16</v>
      </c>
      <c r="B3952">
        <v>16557</v>
      </c>
      <c r="C3952" t="s">
        <v>581</v>
      </c>
      <c r="D3952" t="str">
        <f t="shared" si="61"/>
        <v>04/2020</v>
      </c>
      <c r="E3952" t="s">
        <v>12</v>
      </c>
      <c r="F3952" t="s">
        <v>8</v>
      </c>
      <c r="G3952">
        <v>7</v>
      </c>
    </row>
    <row r="3953" spans="1:7" x14ac:dyDescent="0.3">
      <c r="A3953">
        <v>16</v>
      </c>
      <c r="B3953">
        <v>25809</v>
      </c>
      <c r="C3953" t="s">
        <v>1194</v>
      </c>
      <c r="D3953" t="str">
        <f t="shared" si="61"/>
        <v>09/2020</v>
      </c>
      <c r="E3953" t="s">
        <v>12</v>
      </c>
      <c r="F3953" t="s">
        <v>8</v>
      </c>
      <c r="G3953">
        <v>7</v>
      </c>
    </row>
    <row r="3954" spans="1:7" x14ac:dyDescent="0.3">
      <c r="A3954">
        <v>16</v>
      </c>
      <c r="B3954">
        <v>12</v>
      </c>
      <c r="C3954" t="s">
        <v>376</v>
      </c>
      <c r="D3954" t="str">
        <f t="shared" si="61"/>
        <v>05/2021</v>
      </c>
      <c r="E3954" t="s">
        <v>7</v>
      </c>
      <c r="F3954" t="s">
        <v>8</v>
      </c>
      <c r="G3954">
        <v>7</v>
      </c>
    </row>
    <row r="3955" spans="1:7" x14ac:dyDescent="0.3">
      <c r="A3955">
        <v>16</v>
      </c>
      <c r="B3955">
        <v>9793</v>
      </c>
      <c r="C3955" t="s">
        <v>242</v>
      </c>
      <c r="D3955" t="str">
        <f t="shared" si="61"/>
        <v>10/2019</v>
      </c>
      <c r="E3955" t="s">
        <v>7</v>
      </c>
      <c r="F3955" t="s">
        <v>8</v>
      </c>
      <c r="G3955">
        <v>7</v>
      </c>
    </row>
    <row r="3956" spans="1:7" x14ac:dyDescent="0.3">
      <c r="A3956">
        <v>16</v>
      </c>
      <c r="B3956">
        <v>25653</v>
      </c>
      <c r="C3956" t="s">
        <v>749</v>
      </c>
      <c r="D3956" t="str">
        <f t="shared" si="61"/>
        <v>04/2020</v>
      </c>
      <c r="E3956" t="s">
        <v>12</v>
      </c>
      <c r="F3956" t="s">
        <v>8</v>
      </c>
      <c r="G3956">
        <v>7</v>
      </c>
    </row>
    <row r="3957" spans="1:7" x14ac:dyDescent="0.3">
      <c r="A3957">
        <v>16</v>
      </c>
      <c r="B3957">
        <v>16533</v>
      </c>
      <c r="C3957" t="s">
        <v>609</v>
      </c>
      <c r="D3957" t="str">
        <f t="shared" si="61"/>
        <v>08/2021</v>
      </c>
      <c r="E3957" t="s">
        <v>7</v>
      </c>
      <c r="F3957" t="s">
        <v>8</v>
      </c>
      <c r="G3957">
        <v>7</v>
      </c>
    </row>
    <row r="3958" spans="1:7" x14ac:dyDescent="0.3">
      <c r="A3958">
        <v>16</v>
      </c>
      <c r="B3958">
        <v>46301</v>
      </c>
      <c r="C3958" t="s">
        <v>445</v>
      </c>
      <c r="D3958" t="str">
        <f t="shared" si="61"/>
        <v>04/2018</v>
      </c>
      <c r="E3958" t="s">
        <v>12</v>
      </c>
      <c r="F3958" t="s">
        <v>8</v>
      </c>
      <c r="G3958">
        <v>7</v>
      </c>
    </row>
    <row r="3959" spans="1:7" x14ac:dyDescent="0.3">
      <c r="A3959">
        <v>16</v>
      </c>
      <c r="B3959">
        <v>12521</v>
      </c>
      <c r="C3959" t="s">
        <v>478</v>
      </c>
      <c r="D3959" t="str">
        <f t="shared" si="61"/>
        <v>04/2019</v>
      </c>
      <c r="E3959" t="s">
        <v>12</v>
      </c>
      <c r="F3959" t="s">
        <v>8</v>
      </c>
      <c r="G3959">
        <v>7</v>
      </c>
    </row>
    <row r="3960" spans="1:7" x14ac:dyDescent="0.3">
      <c r="A3960">
        <v>16</v>
      </c>
      <c r="B3960">
        <v>12542</v>
      </c>
      <c r="C3960" t="s">
        <v>1283</v>
      </c>
      <c r="D3960" t="str">
        <f t="shared" si="61"/>
        <v>06/2021</v>
      </c>
      <c r="E3960" t="s">
        <v>7</v>
      </c>
      <c r="F3960" t="s">
        <v>8</v>
      </c>
      <c r="G3960">
        <v>7</v>
      </c>
    </row>
    <row r="3961" spans="1:7" x14ac:dyDescent="0.3">
      <c r="A3961">
        <v>16</v>
      </c>
      <c r="B3961">
        <v>4425</v>
      </c>
      <c r="C3961" t="s">
        <v>210</v>
      </c>
      <c r="D3961" t="str">
        <f t="shared" si="61"/>
        <v>04/2018</v>
      </c>
      <c r="E3961" t="s">
        <v>12</v>
      </c>
      <c r="F3961" t="s">
        <v>8</v>
      </c>
      <c r="G3961">
        <v>7</v>
      </c>
    </row>
    <row r="3962" spans="1:7" x14ac:dyDescent="0.3">
      <c r="A3962">
        <v>16</v>
      </c>
      <c r="B3962">
        <v>16383</v>
      </c>
      <c r="C3962" t="s">
        <v>1329</v>
      </c>
      <c r="D3962" t="str">
        <f t="shared" si="61"/>
        <v>04/2021</v>
      </c>
      <c r="E3962" t="s">
        <v>12</v>
      </c>
      <c r="F3962" t="s">
        <v>8</v>
      </c>
      <c r="G3962">
        <v>7</v>
      </c>
    </row>
    <row r="3963" spans="1:7" x14ac:dyDescent="0.3">
      <c r="A3963">
        <v>16</v>
      </c>
      <c r="B3963">
        <v>12664</v>
      </c>
      <c r="C3963" t="s">
        <v>930</v>
      </c>
      <c r="D3963" t="str">
        <f t="shared" si="61"/>
        <v>02/2018</v>
      </c>
      <c r="E3963" t="s">
        <v>7</v>
      </c>
      <c r="F3963" t="s">
        <v>8</v>
      </c>
      <c r="G3963">
        <v>7</v>
      </c>
    </row>
    <row r="3964" spans="1:7" x14ac:dyDescent="0.3">
      <c r="A3964">
        <v>16</v>
      </c>
      <c r="B3964">
        <v>21178</v>
      </c>
      <c r="C3964" t="s">
        <v>451</v>
      </c>
      <c r="D3964" t="str">
        <f t="shared" si="61"/>
        <v>12/2021</v>
      </c>
      <c r="E3964" t="s">
        <v>12</v>
      </c>
      <c r="F3964" t="s">
        <v>8</v>
      </c>
      <c r="G3964">
        <v>7</v>
      </c>
    </row>
    <row r="3965" spans="1:7" x14ac:dyDescent="0.3">
      <c r="A3965">
        <v>16</v>
      </c>
      <c r="B3965">
        <v>46874</v>
      </c>
      <c r="C3965" t="s">
        <v>390</v>
      </c>
      <c r="D3965" t="str">
        <f t="shared" si="61"/>
        <v>08/2018</v>
      </c>
      <c r="E3965" t="s">
        <v>12</v>
      </c>
      <c r="F3965" t="s">
        <v>8</v>
      </c>
      <c r="G3965">
        <v>7</v>
      </c>
    </row>
    <row r="3966" spans="1:7" x14ac:dyDescent="0.3">
      <c r="A3966">
        <v>16</v>
      </c>
      <c r="B3966">
        <v>33752</v>
      </c>
      <c r="C3966" t="s">
        <v>46</v>
      </c>
      <c r="D3966" t="str">
        <f t="shared" si="61"/>
        <v>06/2018</v>
      </c>
      <c r="E3966" t="s">
        <v>7</v>
      </c>
      <c r="F3966" t="s">
        <v>8</v>
      </c>
      <c r="G3966">
        <v>7</v>
      </c>
    </row>
    <row r="3967" spans="1:7" x14ac:dyDescent="0.3">
      <c r="A3967">
        <v>16</v>
      </c>
      <c r="B3967">
        <v>15342</v>
      </c>
      <c r="C3967" t="s">
        <v>1025</v>
      </c>
      <c r="D3967" t="str">
        <f t="shared" si="61"/>
        <v>02/2019</v>
      </c>
      <c r="E3967" t="s">
        <v>7</v>
      </c>
      <c r="F3967" t="s">
        <v>8</v>
      </c>
      <c r="G3967">
        <v>7</v>
      </c>
    </row>
    <row r="3968" spans="1:7" x14ac:dyDescent="0.3">
      <c r="A3968">
        <v>16</v>
      </c>
      <c r="B3968">
        <v>5778</v>
      </c>
      <c r="C3968" t="s">
        <v>400</v>
      </c>
      <c r="D3968" t="str">
        <f t="shared" si="61"/>
        <v>09/2021</v>
      </c>
      <c r="E3968" t="s">
        <v>12</v>
      </c>
      <c r="F3968" t="s">
        <v>8</v>
      </c>
      <c r="G3968">
        <v>7</v>
      </c>
    </row>
    <row r="3969" spans="1:7" x14ac:dyDescent="0.3">
      <c r="A3969">
        <v>16</v>
      </c>
      <c r="B3969">
        <v>17357</v>
      </c>
      <c r="C3969" t="s">
        <v>1070</v>
      </c>
      <c r="D3969" t="str">
        <f t="shared" si="61"/>
        <v>11/2018</v>
      </c>
      <c r="E3969" t="s">
        <v>7</v>
      </c>
      <c r="F3969" t="s">
        <v>8</v>
      </c>
      <c r="G3969">
        <v>7</v>
      </c>
    </row>
    <row r="3970" spans="1:7" x14ac:dyDescent="0.3">
      <c r="A3970">
        <v>16</v>
      </c>
      <c r="B3970">
        <v>41152</v>
      </c>
      <c r="C3970" t="s">
        <v>72</v>
      </c>
      <c r="D3970" t="str">
        <f t="shared" si="61"/>
        <v>08/2019</v>
      </c>
      <c r="E3970" t="s">
        <v>12</v>
      </c>
      <c r="F3970" t="s">
        <v>8</v>
      </c>
      <c r="G3970">
        <v>7</v>
      </c>
    </row>
    <row r="3971" spans="1:7" x14ac:dyDescent="0.3">
      <c r="A3971">
        <v>16</v>
      </c>
      <c r="B3971">
        <v>37631</v>
      </c>
      <c r="C3971" t="s">
        <v>512</v>
      </c>
      <c r="D3971" t="str">
        <f t="shared" ref="D3971:D4034" si="62">TEXT(C3971,"mm/yyyy")</f>
        <v>06/2021</v>
      </c>
      <c r="E3971" t="s">
        <v>12</v>
      </c>
      <c r="F3971" t="s">
        <v>8</v>
      </c>
      <c r="G3971">
        <v>7</v>
      </c>
    </row>
    <row r="3972" spans="1:7" x14ac:dyDescent="0.3">
      <c r="A3972">
        <v>16</v>
      </c>
      <c r="B3972">
        <v>26535</v>
      </c>
      <c r="C3972" t="s">
        <v>116</v>
      </c>
      <c r="D3972" t="str">
        <f t="shared" si="62"/>
        <v>07/2020</v>
      </c>
      <c r="E3972" t="s">
        <v>12</v>
      </c>
      <c r="F3972" t="s">
        <v>8</v>
      </c>
      <c r="G3972">
        <v>7</v>
      </c>
    </row>
    <row r="3973" spans="1:7" x14ac:dyDescent="0.3">
      <c r="A3973">
        <v>16</v>
      </c>
      <c r="B3973">
        <v>30268</v>
      </c>
      <c r="C3973" t="s">
        <v>1354</v>
      </c>
      <c r="D3973" t="str">
        <f t="shared" si="62"/>
        <v>03/2018</v>
      </c>
      <c r="E3973" t="s">
        <v>12</v>
      </c>
      <c r="F3973" t="s">
        <v>8</v>
      </c>
      <c r="G3973">
        <v>7</v>
      </c>
    </row>
    <row r="3974" spans="1:7" x14ac:dyDescent="0.3">
      <c r="A3974">
        <v>16</v>
      </c>
      <c r="B3974">
        <v>18340</v>
      </c>
      <c r="C3974" t="s">
        <v>48</v>
      </c>
      <c r="D3974" t="str">
        <f t="shared" si="62"/>
        <v>05/2021</v>
      </c>
      <c r="E3974" t="s">
        <v>7</v>
      </c>
      <c r="F3974" t="s">
        <v>8</v>
      </c>
      <c r="G3974">
        <v>7</v>
      </c>
    </row>
    <row r="3975" spans="1:7" x14ac:dyDescent="0.3">
      <c r="A3975">
        <v>16</v>
      </c>
      <c r="B3975">
        <v>48087</v>
      </c>
      <c r="C3975" t="s">
        <v>903</v>
      </c>
      <c r="D3975" t="str">
        <f t="shared" si="62"/>
        <v>08/2020</v>
      </c>
      <c r="E3975" t="s">
        <v>12</v>
      </c>
      <c r="F3975" t="s">
        <v>8</v>
      </c>
      <c r="G3975">
        <v>7</v>
      </c>
    </row>
    <row r="3976" spans="1:7" x14ac:dyDescent="0.3">
      <c r="A3976">
        <v>16</v>
      </c>
      <c r="B3976">
        <v>1652</v>
      </c>
      <c r="C3976" t="s">
        <v>761</v>
      </c>
      <c r="D3976" t="str">
        <f t="shared" si="62"/>
        <v>05/2018</v>
      </c>
      <c r="E3976" t="s">
        <v>7</v>
      </c>
      <c r="F3976" t="s">
        <v>8</v>
      </c>
      <c r="G3976">
        <v>7</v>
      </c>
    </row>
    <row r="3977" spans="1:7" x14ac:dyDescent="0.3">
      <c r="A3977">
        <v>16</v>
      </c>
      <c r="B3977">
        <v>32399</v>
      </c>
      <c r="C3977" t="s">
        <v>1230</v>
      </c>
      <c r="D3977" t="str">
        <f t="shared" si="62"/>
        <v>06/2021</v>
      </c>
      <c r="E3977" t="s">
        <v>12</v>
      </c>
      <c r="F3977" t="s">
        <v>8</v>
      </c>
      <c r="G3977">
        <v>7</v>
      </c>
    </row>
    <row r="3978" spans="1:7" x14ac:dyDescent="0.3">
      <c r="A3978">
        <v>16</v>
      </c>
      <c r="B3978">
        <v>43348</v>
      </c>
      <c r="C3978" t="s">
        <v>1365</v>
      </c>
      <c r="D3978" t="str">
        <f t="shared" si="62"/>
        <v>06/2020</v>
      </c>
      <c r="E3978" t="s">
        <v>12</v>
      </c>
      <c r="F3978" t="s">
        <v>8</v>
      </c>
      <c r="G3978">
        <v>7</v>
      </c>
    </row>
    <row r="3979" spans="1:7" x14ac:dyDescent="0.3">
      <c r="A3979">
        <v>16</v>
      </c>
      <c r="B3979">
        <v>39314</v>
      </c>
      <c r="C3979" t="s">
        <v>589</v>
      </c>
      <c r="D3979" t="str">
        <f t="shared" si="62"/>
        <v>03/2021</v>
      </c>
      <c r="E3979" t="s">
        <v>7</v>
      </c>
      <c r="F3979" t="s">
        <v>8</v>
      </c>
      <c r="G3979">
        <v>7</v>
      </c>
    </row>
    <row r="3980" spans="1:7" x14ac:dyDescent="0.3">
      <c r="A3980">
        <v>16</v>
      </c>
      <c r="B3980">
        <v>15844</v>
      </c>
      <c r="C3980" t="s">
        <v>913</v>
      </c>
      <c r="D3980" t="str">
        <f t="shared" si="62"/>
        <v>11/2021</v>
      </c>
      <c r="E3980" t="s">
        <v>12</v>
      </c>
      <c r="F3980" t="s">
        <v>8</v>
      </c>
      <c r="G3980">
        <v>7</v>
      </c>
    </row>
    <row r="3981" spans="1:7" x14ac:dyDescent="0.3">
      <c r="A3981">
        <v>16</v>
      </c>
      <c r="B3981">
        <v>8156</v>
      </c>
      <c r="C3981" t="s">
        <v>571</v>
      </c>
      <c r="D3981" t="str">
        <f t="shared" si="62"/>
        <v>01/2018</v>
      </c>
      <c r="E3981" t="s">
        <v>12</v>
      </c>
      <c r="F3981" t="s">
        <v>8</v>
      </c>
      <c r="G3981">
        <v>7</v>
      </c>
    </row>
    <row r="3982" spans="1:7" x14ac:dyDescent="0.3">
      <c r="A3982">
        <v>16</v>
      </c>
      <c r="B3982">
        <v>25203</v>
      </c>
      <c r="C3982" t="s">
        <v>886</v>
      </c>
      <c r="D3982" t="str">
        <f t="shared" si="62"/>
        <v>03/2018</v>
      </c>
      <c r="E3982" t="s">
        <v>12</v>
      </c>
      <c r="F3982" t="s">
        <v>8</v>
      </c>
      <c r="G3982">
        <v>7</v>
      </c>
    </row>
    <row r="3983" spans="1:7" x14ac:dyDescent="0.3">
      <c r="A3983">
        <v>16</v>
      </c>
      <c r="B3983">
        <v>44943</v>
      </c>
      <c r="C3983" t="s">
        <v>181</v>
      </c>
      <c r="D3983" t="str">
        <f t="shared" si="62"/>
        <v>08/2021</v>
      </c>
      <c r="E3983" t="s">
        <v>7</v>
      </c>
      <c r="F3983" t="s">
        <v>8</v>
      </c>
      <c r="G3983">
        <v>7</v>
      </c>
    </row>
    <row r="3984" spans="1:7" x14ac:dyDescent="0.3">
      <c r="A3984">
        <v>16</v>
      </c>
      <c r="B3984">
        <v>17220</v>
      </c>
      <c r="C3984" t="s">
        <v>1117</v>
      </c>
      <c r="D3984" t="str">
        <f t="shared" si="62"/>
        <v>10/2020</v>
      </c>
      <c r="E3984" t="s">
        <v>7</v>
      </c>
      <c r="F3984" t="s">
        <v>8</v>
      </c>
      <c r="G3984">
        <v>7</v>
      </c>
    </row>
    <row r="3985" spans="1:7" x14ac:dyDescent="0.3">
      <c r="A3985">
        <v>16</v>
      </c>
      <c r="B3985">
        <v>8877</v>
      </c>
      <c r="C3985" t="s">
        <v>640</v>
      </c>
      <c r="D3985" t="str">
        <f t="shared" si="62"/>
        <v>05/2021</v>
      </c>
      <c r="E3985" t="s">
        <v>7</v>
      </c>
      <c r="F3985" t="s">
        <v>8</v>
      </c>
      <c r="G3985">
        <v>7</v>
      </c>
    </row>
    <row r="3986" spans="1:7" x14ac:dyDescent="0.3">
      <c r="A3986">
        <v>16</v>
      </c>
      <c r="B3986">
        <v>15897</v>
      </c>
      <c r="C3986" t="s">
        <v>519</v>
      </c>
      <c r="D3986" t="str">
        <f t="shared" si="62"/>
        <v>11/2019</v>
      </c>
      <c r="E3986" t="s">
        <v>7</v>
      </c>
      <c r="F3986" t="s">
        <v>8</v>
      </c>
      <c r="G3986">
        <v>7</v>
      </c>
    </row>
    <row r="3987" spans="1:7" x14ac:dyDescent="0.3">
      <c r="A3987">
        <v>16</v>
      </c>
      <c r="B3987">
        <v>22682</v>
      </c>
      <c r="C3987" t="s">
        <v>1174</v>
      </c>
      <c r="D3987" t="str">
        <f t="shared" si="62"/>
        <v>08/2019</v>
      </c>
      <c r="E3987" t="s">
        <v>12</v>
      </c>
      <c r="F3987" t="s">
        <v>8</v>
      </c>
      <c r="G3987">
        <v>7</v>
      </c>
    </row>
    <row r="3988" spans="1:7" x14ac:dyDescent="0.3">
      <c r="A3988">
        <v>16</v>
      </c>
      <c r="B3988">
        <v>35892</v>
      </c>
      <c r="C3988" t="s">
        <v>164</v>
      </c>
      <c r="D3988" t="str">
        <f t="shared" si="62"/>
        <v>02/2019</v>
      </c>
      <c r="E3988" t="s">
        <v>12</v>
      </c>
      <c r="F3988" t="s">
        <v>8</v>
      </c>
      <c r="G3988">
        <v>7</v>
      </c>
    </row>
    <row r="3989" spans="1:7" x14ac:dyDescent="0.3">
      <c r="A3989">
        <v>16</v>
      </c>
      <c r="B3989">
        <v>49293</v>
      </c>
      <c r="C3989" t="s">
        <v>302</v>
      </c>
      <c r="D3989" t="str">
        <f t="shared" si="62"/>
        <v>04/2020</v>
      </c>
      <c r="E3989" t="s">
        <v>12</v>
      </c>
      <c r="F3989" t="s">
        <v>8</v>
      </c>
      <c r="G3989">
        <v>7</v>
      </c>
    </row>
    <row r="3990" spans="1:7" x14ac:dyDescent="0.3">
      <c r="A3990">
        <v>16</v>
      </c>
      <c r="B3990">
        <v>34214</v>
      </c>
      <c r="C3990" t="s">
        <v>305</v>
      </c>
      <c r="D3990" t="str">
        <f t="shared" si="62"/>
        <v>10/2018</v>
      </c>
      <c r="E3990" t="s">
        <v>7</v>
      </c>
      <c r="F3990" t="s">
        <v>8</v>
      </c>
      <c r="G3990">
        <v>7</v>
      </c>
    </row>
    <row r="3991" spans="1:7" x14ac:dyDescent="0.3">
      <c r="A3991">
        <v>16</v>
      </c>
      <c r="B3991">
        <v>9723</v>
      </c>
      <c r="C3991" t="s">
        <v>815</v>
      </c>
      <c r="D3991" t="str">
        <f t="shared" si="62"/>
        <v>09/2021</v>
      </c>
      <c r="E3991" t="s">
        <v>12</v>
      </c>
      <c r="F3991" t="s">
        <v>8</v>
      </c>
      <c r="G3991">
        <v>7</v>
      </c>
    </row>
    <row r="3992" spans="1:7" x14ac:dyDescent="0.3">
      <c r="A3992">
        <v>16</v>
      </c>
      <c r="B3992">
        <v>5009</v>
      </c>
      <c r="C3992" t="s">
        <v>101</v>
      </c>
      <c r="D3992" t="str">
        <f t="shared" si="62"/>
        <v>06/2020</v>
      </c>
      <c r="E3992" t="s">
        <v>7</v>
      </c>
      <c r="F3992" t="s">
        <v>8</v>
      </c>
      <c r="G3992">
        <v>7</v>
      </c>
    </row>
    <row r="3993" spans="1:7" x14ac:dyDescent="0.3">
      <c r="A3993">
        <v>16</v>
      </c>
      <c r="B3993">
        <v>18117</v>
      </c>
      <c r="C3993" t="s">
        <v>1208</v>
      </c>
      <c r="D3993" t="str">
        <f t="shared" si="62"/>
        <v>09/2018</v>
      </c>
      <c r="E3993" t="s">
        <v>7</v>
      </c>
      <c r="F3993" t="s">
        <v>8</v>
      </c>
      <c r="G3993">
        <v>7</v>
      </c>
    </row>
    <row r="3994" spans="1:7" x14ac:dyDescent="0.3">
      <c r="A3994">
        <v>16</v>
      </c>
      <c r="B3994">
        <v>36259</v>
      </c>
      <c r="C3994" t="s">
        <v>186</v>
      </c>
      <c r="D3994" t="str">
        <f t="shared" si="62"/>
        <v>01/2021</v>
      </c>
      <c r="E3994" t="s">
        <v>12</v>
      </c>
      <c r="F3994" t="s">
        <v>8</v>
      </c>
      <c r="G3994">
        <v>7</v>
      </c>
    </row>
    <row r="3995" spans="1:7" x14ac:dyDescent="0.3">
      <c r="A3995">
        <v>16</v>
      </c>
      <c r="B3995">
        <v>27579</v>
      </c>
      <c r="C3995" t="s">
        <v>217</v>
      </c>
      <c r="D3995" t="str">
        <f t="shared" si="62"/>
        <v>03/2020</v>
      </c>
      <c r="E3995" t="s">
        <v>7</v>
      </c>
      <c r="F3995" t="s">
        <v>8</v>
      </c>
      <c r="G3995">
        <v>7</v>
      </c>
    </row>
    <row r="3996" spans="1:7" x14ac:dyDescent="0.3">
      <c r="A3996">
        <v>16</v>
      </c>
      <c r="B3996">
        <v>7686</v>
      </c>
      <c r="C3996" t="s">
        <v>1022</v>
      </c>
      <c r="D3996" t="str">
        <f t="shared" si="62"/>
        <v>04/2019</v>
      </c>
      <c r="E3996" t="s">
        <v>7</v>
      </c>
      <c r="F3996" t="s">
        <v>8</v>
      </c>
      <c r="G3996">
        <v>7</v>
      </c>
    </row>
    <row r="3997" spans="1:7" x14ac:dyDescent="0.3">
      <c r="A3997">
        <v>16</v>
      </c>
      <c r="B3997">
        <v>25600</v>
      </c>
      <c r="C3997" t="s">
        <v>402</v>
      </c>
      <c r="D3997" t="str">
        <f t="shared" si="62"/>
        <v>02/2020</v>
      </c>
      <c r="E3997" t="s">
        <v>12</v>
      </c>
      <c r="F3997" t="s">
        <v>8</v>
      </c>
      <c r="G3997">
        <v>7</v>
      </c>
    </row>
    <row r="3998" spans="1:7" x14ac:dyDescent="0.3">
      <c r="A3998">
        <v>16</v>
      </c>
      <c r="B3998">
        <v>9587</v>
      </c>
      <c r="C3998" t="s">
        <v>1346</v>
      </c>
      <c r="D3998" t="str">
        <f t="shared" si="62"/>
        <v>03/2021</v>
      </c>
      <c r="E3998" t="s">
        <v>12</v>
      </c>
      <c r="F3998" t="s">
        <v>8</v>
      </c>
      <c r="G3998">
        <v>7</v>
      </c>
    </row>
    <row r="3999" spans="1:7" x14ac:dyDescent="0.3">
      <c r="A3999">
        <v>16</v>
      </c>
      <c r="B3999">
        <v>13049</v>
      </c>
      <c r="C3999" t="s">
        <v>42</v>
      </c>
      <c r="D3999" t="str">
        <f t="shared" si="62"/>
        <v>01/2021</v>
      </c>
      <c r="E3999" t="s">
        <v>12</v>
      </c>
      <c r="F3999" t="s">
        <v>8</v>
      </c>
      <c r="G3999">
        <v>7</v>
      </c>
    </row>
    <row r="4000" spans="1:7" x14ac:dyDescent="0.3">
      <c r="A4000">
        <v>16</v>
      </c>
      <c r="B4000">
        <v>29894</v>
      </c>
      <c r="C4000" t="s">
        <v>423</v>
      </c>
      <c r="D4000" t="str">
        <f t="shared" si="62"/>
        <v>02/2020</v>
      </c>
      <c r="E4000" t="s">
        <v>7</v>
      </c>
      <c r="F4000" t="s">
        <v>8</v>
      </c>
      <c r="G4000">
        <v>7</v>
      </c>
    </row>
    <row r="4001" spans="1:7" x14ac:dyDescent="0.3">
      <c r="A4001">
        <v>16</v>
      </c>
      <c r="B4001">
        <v>31676</v>
      </c>
      <c r="C4001" t="s">
        <v>1046</v>
      </c>
      <c r="D4001" t="str">
        <f t="shared" si="62"/>
        <v>06/2020</v>
      </c>
      <c r="E4001" t="s">
        <v>12</v>
      </c>
      <c r="F4001" t="s">
        <v>8</v>
      </c>
      <c r="G4001">
        <v>7</v>
      </c>
    </row>
    <row r="4002" spans="1:7" x14ac:dyDescent="0.3">
      <c r="A4002">
        <v>16</v>
      </c>
      <c r="B4002">
        <v>47347</v>
      </c>
      <c r="C4002" t="s">
        <v>476</v>
      </c>
      <c r="D4002" t="str">
        <f t="shared" si="62"/>
        <v>03/2018</v>
      </c>
      <c r="E4002" t="s">
        <v>12</v>
      </c>
      <c r="F4002" t="s">
        <v>8</v>
      </c>
      <c r="G4002">
        <v>7</v>
      </c>
    </row>
    <row r="4003" spans="1:7" x14ac:dyDescent="0.3">
      <c r="A4003">
        <v>16</v>
      </c>
      <c r="B4003">
        <v>11969</v>
      </c>
      <c r="C4003" t="s">
        <v>510</v>
      </c>
      <c r="D4003" t="str">
        <f t="shared" si="62"/>
        <v>01/2021</v>
      </c>
      <c r="E4003" t="s">
        <v>7</v>
      </c>
      <c r="F4003" t="s">
        <v>8</v>
      </c>
      <c r="G4003">
        <v>7</v>
      </c>
    </row>
    <row r="4004" spans="1:7" x14ac:dyDescent="0.3">
      <c r="A4004">
        <v>16</v>
      </c>
      <c r="B4004">
        <v>30374</v>
      </c>
      <c r="C4004" t="s">
        <v>516</v>
      </c>
      <c r="D4004" t="str">
        <f t="shared" si="62"/>
        <v>09/2021</v>
      </c>
      <c r="E4004" t="s">
        <v>12</v>
      </c>
      <c r="F4004" t="s">
        <v>8</v>
      </c>
      <c r="G4004">
        <v>7</v>
      </c>
    </row>
    <row r="4005" spans="1:7" x14ac:dyDescent="0.3">
      <c r="A4005">
        <v>16</v>
      </c>
      <c r="B4005">
        <v>24125</v>
      </c>
      <c r="C4005" t="s">
        <v>1025</v>
      </c>
      <c r="D4005" t="str">
        <f t="shared" si="62"/>
        <v>02/2019</v>
      </c>
      <c r="E4005" t="s">
        <v>12</v>
      </c>
      <c r="F4005" t="s">
        <v>8</v>
      </c>
      <c r="G4005">
        <v>7</v>
      </c>
    </row>
    <row r="4006" spans="1:7" x14ac:dyDescent="0.3">
      <c r="A4006">
        <v>16</v>
      </c>
      <c r="B4006">
        <v>36515</v>
      </c>
      <c r="C4006" t="s">
        <v>1233</v>
      </c>
      <c r="D4006" t="str">
        <f t="shared" si="62"/>
        <v>10/2021</v>
      </c>
      <c r="E4006" t="s">
        <v>7</v>
      </c>
      <c r="F4006" t="s">
        <v>8</v>
      </c>
      <c r="G4006">
        <v>7</v>
      </c>
    </row>
    <row r="4007" spans="1:7" x14ac:dyDescent="0.3">
      <c r="A4007">
        <v>16</v>
      </c>
      <c r="B4007">
        <v>25283</v>
      </c>
      <c r="C4007" t="s">
        <v>1090</v>
      </c>
      <c r="D4007" t="str">
        <f t="shared" si="62"/>
        <v>10/2019</v>
      </c>
      <c r="E4007" t="s">
        <v>12</v>
      </c>
      <c r="F4007" t="s">
        <v>8</v>
      </c>
      <c r="G4007">
        <v>7</v>
      </c>
    </row>
    <row r="4008" spans="1:7" x14ac:dyDescent="0.3">
      <c r="A4008">
        <v>16</v>
      </c>
      <c r="B4008">
        <v>31286</v>
      </c>
      <c r="C4008" t="s">
        <v>1366</v>
      </c>
      <c r="D4008" t="str">
        <f t="shared" si="62"/>
        <v>05/2021</v>
      </c>
      <c r="E4008" t="s">
        <v>12</v>
      </c>
      <c r="F4008" t="s">
        <v>8</v>
      </c>
      <c r="G4008">
        <v>7</v>
      </c>
    </row>
    <row r="4009" spans="1:7" x14ac:dyDescent="0.3">
      <c r="A4009">
        <v>16</v>
      </c>
      <c r="B4009">
        <v>48561</v>
      </c>
      <c r="C4009" t="s">
        <v>1058</v>
      </c>
      <c r="D4009" t="str">
        <f t="shared" si="62"/>
        <v>09/2020</v>
      </c>
      <c r="E4009" t="s">
        <v>12</v>
      </c>
      <c r="F4009" t="s">
        <v>8</v>
      </c>
      <c r="G4009">
        <v>7</v>
      </c>
    </row>
    <row r="4010" spans="1:7" x14ac:dyDescent="0.3">
      <c r="A4010">
        <v>16</v>
      </c>
      <c r="B4010">
        <v>22608</v>
      </c>
      <c r="C4010" t="s">
        <v>579</v>
      </c>
      <c r="D4010" t="str">
        <f t="shared" si="62"/>
        <v>09/2020</v>
      </c>
      <c r="E4010" t="s">
        <v>12</v>
      </c>
      <c r="F4010" t="s">
        <v>8</v>
      </c>
      <c r="G4010">
        <v>7</v>
      </c>
    </row>
    <row r="4011" spans="1:7" x14ac:dyDescent="0.3">
      <c r="A4011">
        <v>16</v>
      </c>
      <c r="B4011">
        <v>6875</v>
      </c>
      <c r="C4011" t="s">
        <v>1225</v>
      </c>
      <c r="D4011" t="str">
        <f t="shared" si="62"/>
        <v>06/2019</v>
      </c>
      <c r="E4011" t="s">
        <v>7</v>
      </c>
      <c r="F4011" t="s">
        <v>8</v>
      </c>
      <c r="G4011">
        <v>7</v>
      </c>
    </row>
    <row r="4012" spans="1:7" x14ac:dyDescent="0.3">
      <c r="A4012">
        <v>16</v>
      </c>
      <c r="B4012">
        <v>5245</v>
      </c>
      <c r="C4012" t="s">
        <v>338</v>
      </c>
      <c r="D4012" t="str">
        <f t="shared" si="62"/>
        <v>11/2021</v>
      </c>
      <c r="E4012" t="s">
        <v>12</v>
      </c>
      <c r="F4012" t="s">
        <v>8</v>
      </c>
      <c r="G4012">
        <v>7</v>
      </c>
    </row>
    <row r="4013" spans="1:7" x14ac:dyDescent="0.3">
      <c r="A4013">
        <v>16</v>
      </c>
      <c r="B4013">
        <v>29168</v>
      </c>
      <c r="C4013" t="s">
        <v>158</v>
      </c>
      <c r="D4013" t="str">
        <f t="shared" si="62"/>
        <v>08/2020</v>
      </c>
      <c r="E4013" t="s">
        <v>12</v>
      </c>
      <c r="F4013" t="s">
        <v>8</v>
      </c>
      <c r="G4013">
        <v>7</v>
      </c>
    </row>
    <row r="4014" spans="1:7" x14ac:dyDescent="0.3">
      <c r="A4014">
        <v>16</v>
      </c>
      <c r="B4014">
        <v>17915</v>
      </c>
      <c r="C4014" t="s">
        <v>1367</v>
      </c>
      <c r="D4014" t="str">
        <f t="shared" si="62"/>
        <v>01/2019</v>
      </c>
      <c r="E4014" t="s">
        <v>7</v>
      </c>
      <c r="F4014" t="s">
        <v>8</v>
      </c>
      <c r="G4014">
        <v>7</v>
      </c>
    </row>
    <row r="4015" spans="1:7" x14ac:dyDescent="0.3">
      <c r="A4015">
        <v>16</v>
      </c>
      <c r="B4015">
        <v>9348</v>
      </c>
      <c r="C4015" t="s">
        <v>796</v>
      </c>
      <c r="D4015" t="str">
        <f t="shared" si="62"/>
        <v>07/2021</v>
      </c>
      <c r="E4015" t="s">
        <v>7</v>
      </c>
      <c r="F4015" t="s">
        <v>8</v>
      </c>
      <c r="G4015">
        <v>7</v>
      </c>
    </row>
    <row r="4016" spans="1:7" x14ac:dyDescent="0.3">
      <c r="A4016">
        <v>16</v>
      </c>
      <c r="B4016">
        <v>46505</v>
      </c>
      <c r="C4016" t="s">
        <v>19</v>
      </c>
      <c r="D4016" t="str">
        <f t="shared" si="62"/>
        <v>07/2019</v>
      </c>
      <c r="E4016" t="s">
        <v>12</v>
      </c>
      <c r="F4016" t="s">
        <v>8</v>
      </c>
      <c r="G4016">
        <v>7</v>
      </c>
    </row>
    <row r="4017" spans="1:7" x14ac:dyDescent="0.3">
      <c r="A4017">
        <v>16</v>
      </c>
      <c r="B4017">
        <v>8898</v>
      </c>
      <c r="C4017" t="s">
        <v>478</v>
      </c>
      <c r="D4017" t="str">
        <f t="shared" si="62"/>
        <v>04/2019</v>
      </c>
      <c r="E4017" t="s">
        <v>7</v>
      </c>
      <c r="F4017" t="s">
        <v>8</v>
      </c>
      <c r="G4017">
        <v>7</v>
      </c>
    </row>
    <row r="4018" spans="1:7" x14ac:dyDescent="0.3">
      <c r="A4018">
        <v>16</v>
      </c>
      <c r="B4018">
        <v>37508</v>
      </c>
      <c r="C4018" t="s">
        <v>1146</v>
      </c>
      <c r="D4018" t="str">
        <f t="shared" si="62"/>
        <v>11/2018</v>
      </c>
      <c r="E4018" t="s">
        <v>7</v>
      </c>
      <c r="F4018" t="s">
        <v>8</v>
      </c>
      <c r="G4018">
        <v>7</v>
      </c>
    </row>
    <row r="4019" spans="1:7" x14ac:dyDescent="0.3">
      <c r="A4019">
        <v>16</v>
      </c>
      <c r="B4019">
        <v>46353</v>
      </c>
      <c r="C4019" t="s">
        <v>1246</v>
      </c>
      <c r="D4019" t="str">
        <f t="shared" si="62"/>
        <v>06/2021</v>
      </c>
      <c r="E4019" t="s">
        <v>12</v>
      </c>
      <c r="F4019" t="s">
        <v>8</v>
      </c>
      <c r="G4019">
        <v>7</v>
      </c>
    </row>
    <row r="4020" spans="1:7" x14ac:dyDescent="0.3">
      <c r="A4020">
        <v>16</v>
      </c>
      <c r="B4020">
        <v>19848</v>
      </c>
      <c r="C4020" t="s">
        <v>439</v>
      </c>
      <c r="D4020" t="str">
        <f t="shared" si="62"/>
        <v>10/2018</v>
      </c>
      <c r="E4020" t="s">
        <v>12</v>
      </c>
      <c r="F4020" t="s">
        <v>8</v>
      </c>
      <c r="G4020">
        <v>7</v>
      </c>
    </row>
    <row r="4021" spans="1:7" x14ac:dyDescent="0.3">
      <c r="A4021">
        <v>16</v>
      </c>
      <c r="B4021">
        <v>25433</v>
      </c>
      <c r="C4021" t="s">
        <v>1285</v>
      </c>
      <c r="D4021" t="str">
        <f t="shared" si="62"/>
        <v>07/2020</v>
      </c>
      <c r="E4021" t="s">
        <v>12</v>
      </c>
      <c r="F4021" t="s">
        <v>8</v>
      </c>
      <c r="G4021">
        <v>7</v>
      </c>
    </row>
    <row r="4022" spans="1:7" x14ac:dyDescent="0.3">
      <c r="A4022">
        <v>16</v>
      </c>
      <c r="B4022">
        <v>29035</v>
      </c>
      <c r="C4022" t="s">
        <v>835</v>
      </c>
      <c r="D4022" t="str">
        <f t="shared" si="62"/>
        <v>08/2021</v>
      </c>
      <c r="E4022" t="s">
        <v>7</v>
      </c>
      <c r="F4022" t="s">
        <v>8</v>
      </c>
      <c r="G4022">
        <v>7</v>
      </c>
    </row>
    <row r="4023" spans="1:7" x14ac:dyDescent="0.3">
      <c r="A4023">
        <v>16</v>
      </c>
      <c r="B4023">
        <v>11762</v>
      </c>
      <c r="C4023" t="s">
        <v>570</v>
      </c>
      <c r="D4023" t="str">
        <f t="shared" si="62"/>
        <v>01/2020</v>
      </c>
      <c r="E4023" t="s">
        <v>12</v>
      </c>
      <c r="F4023" t="s">
        <v>8</v>
      </c>
      <c r="G4023">
        <v>7</v>
      </c>
    </row>
    <row r="4024" spans="1:7" x14ac:dyDescent="0.3">
      <c r="A4024">
        <v>16</v>
      </c>
      <c r="B4024">
        <v>48846</v>
      </c>
      <c r="C4024" t="s">
        <v>1065</v>
      </c>
      <c r="D4024" t="str">
        <f t="shared" si="62"/>
        <v>03/2021</v>
      </c>
      <c r="E4024" t="s">
        <v>7</v>
      </c>
      <c r="F4024" t="s">
        <v>8</v>
      </c>
      <c r="G4024">
        <v>7</v>
      </c>
    </row>
    <row r="4025" spans="1:7" x14ac:dyDescent="0.3">
      <c r="A4025">
        <v>16</v>
      </c>
      <c r="B4025">
        <v>35396</v>
      </c>
      <c r="C4025" t="s">
        <v>1319</v>
      </c>
      <c r="D4025" t="str">
        <f t="shared" si="62"/>
        <v>02/2020</v>
      </c>
      <c r="E4025" t="s">
        <v>7</v>
      </c>
      <c r="F4025" t="s">
        <v>8</v>
      </c>
      <c r="G4025">
        <v>7</v>
      </c>
    </row>
    <row r="4026" spans="1:7" x14ac:dyDescent="0.3">
      <c r="A4026">
        <v>16</v>
      </c>
      <c r="B4026">
        <v>44622</v>
      </c>
      <c r="C4026" t="s">
        <v>44</v>
      </c>
      <c r="D4026" t="str">
        <f t="shared" si="62"/>
        <v>12/2018</v>
      </c>
      <c r="E4026" t="s">
        <v>12</v>
      </c>
      <c r="F4026" t="s">
        <v>8</v>
      </c>
      <c r="G4026">
        <v>7</v>
      </c>
    </row>
    <row r="4027" spans="1:7" x14ac:dyDescent="0.3">
      <c r="A4027">
        <v>16</v>
      </c>
      <c r="B4027">
        <v>8722</v>
      </c>
      <c r="C4027" t="s">
        <v>945</v>
      </c>
      <c r="D4027" t="str">
        <f t="shared" si="62"/>
        <v>07/2019</v>
      </c>
      <c r="E4027" t="s">
        <v>7</v>
      </c>
      <c r="F4027" t="s">
        <v>8</v>
      </c>
      <c r="G4027">
        <v>7</v>
      </c>
    </row>
    <row r="4028" spans="1:7" x14ac:dyDescent="0.3">
      <c r="A4028">
        <v>16</v>
      </c>
      <c r="B4028">
        <v>45356</v>
      </c>
      <c r="C4028" t="s">
        <v>942</v>
      </c>
      <c r="D4028" t="str">
        <f t="shared" si="62"/>
        <v>09/2021</v>
      </c>
      <c r="E4028" t="s">
        <v>12</v>
      </c>
      <c r="F4028" t="s">
        <v>8</v>
      </c>
      <c r="G4028">
        <v>7</v>
      </c>
    </row>
    <row r="4029" spans="1:7" x14ac:dyDescent="0.3">
      <c r="A4029">
        <v>16</v>
      </c>
      <c r="B4029">
        <v>28012</v>
      </c>
      <c r="C4029" t="s">
        <v>890</v>
      </c>
      <c r="D4029" t="str">
        <f t="shared" si="62"/>
        <v>10/2020</v>
      </c>
      <c r="E4029" t="s">
        <v>7</v>
      </c>
      <c r="F4029" t="s">
        <v>8</v>
      </c>
      <c r="G4029">
        <v>7</v>
      </c>
    </row>
    <row r="4030" spans="1:7" x14ac:dyDescent="0.3">
      <c r="A4030">
        <v>16</v>
      </c>
      <c r="B4030">
        <v>14773</v>
      </c>
      <c r="C4030" t="s">
        <v>393</v>
      </c>
      <c r="D4030" t="str">
        <f t="shared" si="62"/>
        <v>05/2018</v>
      </c>
      <c r="E4030" t="s">
        <v>7</v>
      </c>
      <c r="F4030" t="s">
        <v>8</v>
      </c>
      <c r="G4030">
        <v>7</v>
      </c>
    </row>
    <row r="4031" spans="1:7" x14ac:dyDescent="0.3">
      <c r="A4031">
        <v>16</v>
      </c>
      <c r="B4031">
        <v>17548</v>
      </c>
      <c r="C4031" t="s">
        <v>6</v>
      </c>
      <c r="D4031" t="str">
        <f t="shared" si="62"/>
        <v>10/2018</v>
      </c>
      <c r="E4031" t="s">
        <v>7</v>
      </c>
      <c r="F4031" t="s">
        <v>8</v>
      </c>
      <c r="G4031">
        <v>7</v>
      </c>
    </row>
    <row r="4032" spans="1:7" x14ac:dyDescent="0.3">
      <c r="A4032">
        <v>16</v>
      </c>
      <c r="B4032">
        <v>16088</v>
      </c>
      <c r="C4032" t="s">
        <v>188</v>
      </c>
      <c r="D4032" t="str">
        <f t="shared" si="62"/>
        <v>10/2019</v>
      </c>
      <c r="E4032" t="s">
        <v>7</v>
      </c>
      <c r="F4032" t="s">
        <v>8</v>
      </c>
      <c r="G4032">
        <v>7</v>
      </c>
    </row>
    <row r="4033" spans="1:7" x14ac:dyDescent="0.3">
      <c r="A4033">
        <v>16</v>
      </c>
      <c r="B4033">
        <v>38990</v>
      </c>
      <c r="C4033" t="s">
        <v>333</v>
      </c>
      <c r="D4033" t="str">
        <f t="shared" si="62"/>
        <v>11/2021</v>
      </c>
      <c r="E4033" t="s">
        <v>7</v>
      </c>
      <c r="F4033" t="s">
        <v>8</v>
      </c>
      <c r="G4033">
        <v>7</v>
      </c>
    </row>
    <row r="4034" spans="1:7" x14ac:dyDescent="0.3">
      <c r="A4034">
        <v>16</v>
      </c>
      <c r="B4034">
        <v>22316</v>
      </c>
      <c r="C4034" t="s">
        <v>390</v>
      </c>
      <c r="D4034" t="str">
        <f t="shared" si="62"/>
        <v>08/2018</v>
      </c>
      <c r="E4034" t="s">
        <v>12</v>
      </c>
      <c r="F4034" t="s">
        <v>8</v>
      </c>
      <c r="G4034">
        <v>7</v>
      </c>
    </row>
    <row r="4035" spans="1:7" x14ac:dyDescent="0.3">
      <c r="A4035">
        <v>16</v>
      </c>
      <c r="B4035">
        <v>31780</v>
      </c>
      <c r="C4035" t="s">
        <v>1025</v>
      </c>
      <c r="D4035" t="str">
        <f t="shared" ref="D4035:D4098" si="63">TEXT(C4035,"mm/yyyy")</f>
        <v>02/2019</v>
      </c>
      <c r="E4035" t="s">
        <v>12</v>
      </c>
      <c r="F4035" t="s">
        <v>8</v>
      </c>
      <c r="G4035">
        <v>7</v>
      </c>
    </row>
    <row r="4036" spans="1:7" x14ac:dyDescent="0.3">
      <c r="A4036">
        <v>16</v>
      </c>
      <c r="B4036">
        <v>40286</v>
      </c>
      <c r="C4036" t="s">
        <v>720</v>
      </c>
      <c r="D4036" t="str">
        <f t="shared" si="63"/>
        <v>09/2019</v>
      </c>
      <c r="E4036" t="s">
        <v>7</v>
      </c>
      <c r="F4036" t="s">
        <v>8</v>
      </c>
      <c r="G4036">
        <v>7</v>
      </c>
    </row>
    <row r="4037" spans="1:7" x14ac:dyDescent="0.3">
      <c r="A4037">
        <v>16</v>
      </c>
      <c r="B4037">
        <v>48393</v>
      </c>
      <c r="C4037" t="s">
        <v>184</v>
      </c>
      <c r="D4037" t="str">
        <f t="shared" si="63"/>
        <v>02/2021</v>
      </c>
      <c r="E4037" t="s">
        <v>7</v>
      </c>
      <c r="F4037" t="s">
        <v>8</v>
      </c>
      <c r="G4037">
        <v>7</v>
      </c>
    </row>
    <row r="4038" spans="1:7" x14ac:dyDescent="0.3">
      <c r="A4038">
        <v>16</v>
      </c>
      <c r="B4038">
        <v>38371</v>
      </c>
      <c r="C4038" t="s">
        <v>606</v>
      </c>
      <c r="D4038" t="str">
        <f t="shared" si="63"/>
        <v>12/2020</v>
      </c>
      <c r="E4038" t="s">
        <v>12</v>
      </c>
      <c r="F4038" t="s">
        <v>8</v>
      </c>
      <c r="G4038">
        <v>7</v>
      </c>
    </row>
    <row r="4039" spans="1:7" x14ac:dyDescent="0.3">
      <c r="A4039">
        <v>16</v>
      </c>
      <c r="B4039">
        <v>46263</v>
      </c>
      <c r="C4039" t="s">
        <v>341</v>
      </c>
      <c r="D4039" t="str">
        <f t="shared" si="63"/>
        <v>01/2020</v>
      </c>
      <c r="E4039" t="s">
        <v>7</v>
      </c>
      <c r="F4039" t="s">
        <v>8</v>
      </c>
      <c r="G4039">
        <v>7</v>
      </c>
    </row>
    <row r="4040" spans="1:7" x14ac:dyDescent="0.3">
      <c r="A4040">
        <v>16</v>
      </c>
      <c r="B4040">
        <v>34933</v>
      </c>
      <c r="C4040" t="s">
        <v>258</v>
      </c>
      <c r="D4040" t="str">
        <f t="shared" si="63"/>
        <v>01/2021</v>
      </c>
      <c r="E4040" t="s">
        <v>12</v>
      </c>
      <c r="F4040" t="s">
        <v>8</v>
      </c>
      <c r="G4040">
        <v>7</v>
      </c>
    </row>
    <row r="4041" spans="1:7" x14ac:dyDescent="0.3">
      <c r="A4041">
        <v>16</v>
      </c>
      <c r="B4041">
        <v>21125</v>
      </c>
      <c r="C4041" t="s">
        <v>947</v>
      </c>
      <c r="D4041" t="str">
        <f t="shared" si="63"/>
        <v>04/2021</v>
      </c>
      <c r="E4041" t="s">
        <v>12</v>
      </c>
      <c r="F4041" t="s">
        <v>8</v>
      </c>
      <c r="G4041">
        <v>7</v>
      </c>
    </row>
    <row r="4042" spans="1:7" x14ac:dyDescent="0.3">
      <c r="A4042">
        <v>16</v>
      </c>
      <c r="B4042">
        <v>26629</v>
      </c>
      <c r="C4042" t="s">
        <v>1368</v>
      </c>
      <c r="D4042" t="str">
        <f t="shared" si="63"/>
        <v>09/2020</v>
      </c>
      <c r="E4042" t="s">
        <v>12</v>
      </c>
      <c r="F4042" t="s">
        <v>8</v>
      </c>
      <c r="G4042">
        <v>7</v>
      </c>
    </row>
    <row r="4043" spans="1:7" x14ac:dyDescent="0.3">
      <c r="A4043">
        <v>16</v>
      </c>
      <c r="B4043">
        <v>37704</v>
      </c>
      <c r="C4043" t="s">
        <v>490</v>
      </c>
      <c r="D4043" t="str">
        <f t="shared" si="63"/>
        <v>08/2018</v>
      </c>
      <c r="E4043" t="s">
        <v>7</v>
      </c>
      <c r="F4043" t="s">
        <v>8</v>
      </c>
      <c r="G4043">
        <v>7</v>
      </c>
    </row>
    <row r="4044" spans="1:7" x14ac:dyDescent="0.3">
      <c r="A4044">
        <v>16</v>
      </c>
      <c r="B4044">
        <v>27401</v>
      </c>
      <c r="C4044" t="s">
        <v>465</v>
      </c>
      <c r="D4044" t="str">
        <f t="shared" si="63"/>
        <v>04/2021</v>
      </c>
      <c r="E4044" t="s">
        <v>7</v>
      </c>
      <c r="F4044" t="s">
        <v>8</v>
      </c>
      <c r="G4044">
        <v>7</v>
      </c>
    </row>
    <row r="4045" spans="1:7" x14ac:dyDescent="0.3">
      <c r="A4045">
        <v>16</v>
      </c>
      <c r="B4045">
        <v>2364</v>
      </c>
      <c r="C4045" t="s">
        <v>751</v>
      </c>
      <c r="D4045" t="str">
        <f t="shared" si="63"/>
        <v>09/2018</v>
      </c>
      <c r="E4045" t="s">
        <v>12</v>
      </c>
      <c r="F4045" t="s">
        <v>8</v>
      </c>
      <c r="G4045">
        <v>7</v>
      </c>
    </row>
    <row r="4046" spans="1:7" x14ac:dyDescent="0.3">
      <c r="A4046">
        <v>16</v>
      </c>
      <c r="B4046">
        <v>16178</v>
      </c>
      <c r="C4046" t="s">
        <v>613</v>
      </c>
      <c r="D4046" t="str">
        <f t="shared" si="63"/>
        <v>09/2020</v>
      </c>
      <c r="E4046" t="s">
        <v>7</v>
      </c>
      <c r="F4046" t="s">
        <v>8</v>
      </c>
      <c r="G4046">
        <v>7</v>
      </c>
    </row>
    <row r="4047" spans="1:7" x14ac:dyDescent="0.3">
      <c r="A4047">
        <v>16</v>
      </c>
      <c r="B4047">
        <v>14027</v>
      </c>
      <c r="C4047" t="s">
        <v>50</v>
      </c>
      <c r="D4047" t="str">
        <f t="shared" si="63"/>
        <v>09/2021</v>
      </c>
      <c r="E4047" t="s">
        <v>7</v>
      </c>
      <c r="F4047" t="s">
        <v>8</v>
      </c>
      <c r="G4047">
        <v>7</v>
      </c>
    </row>
    <row r="4048" spans="1:7" x14ac:dyDescent="0.3">
      <c r="A4048">
        <v>16</v>
      </c>
      <c r="B4048">
        <v>12241</v>
      </c>
      <c r="C4048" t="s">
        <v>767</v>
      </c>
      <c r="D4048" t="str">
        <f t="shared" si="63"/>
        <v>08/2019</v>
      </c>
      <c r="E4048" t="s">
        <v>7</v>
      </c>
      <c r="F4048" t="s">
        <v>8</v>
      </c>
      <c r="G4048">
        <v>7</v>
      </c>
    </row>
    <row r="4049" spans="1:7" x14ac:dyDescent="0.3">
      <c r="A4049">
        <v>52</v>
      </c>
      <c r="B4049">
        <v>39588</v>
      </c>
      <c r="C4049" t="s">
        <v>789</v>
      </c>
      <c r="D4049" t="str">
        <f t="shared" si="63"/>
        <v>09/2019</v>
      </c>
      <c r="E4049" t="s">
        <v>7</v>
      </c>
      <c r="F4049" t="s">
        <v>8</v>
      </c>
      <c r="G4049">
        <v>7</v>
      </c>
    </row>
    <row r="4050" spans="1:7" x14ac:dyDescent="0.3">
      <c r="A4050">
        <v>52</v>
      </c>
      <c r="B4050">
        <v>44836</v>
      </c>
      <c r="C4050" t="s">
        <v>947</v>
      </c>
      <c r="D4050" t="str">
        <f t="shared" si="63"/>
        <v>04/2021</v>
      </c>
      <c r="E4050" t="s">
        <v>7</v>
      </c>
      <c r="F4050" t="s">
        <v>8</v>
      </c>
      <c r="G4050">
        <v>7</v>
      </c>
    </row>
    <row r="4051" spans="1:7" x14ac:dyDescent="0.3">
      <c r="A4051">
        <v>52</v>
      </c>
      <c r="B4051">
        <v>37427</v>
      </c>
      <c r="C4051" t="s">
        <v>228</v>
      </c>
      <c r="D4051" t="str">
        <f t="shared" si="63"/>
        <v>11/2019</v>
      </c>
      <c r="E4051" t="s">
        <v>7</v>
      </c>
      <c r="F4051" t="s">
        <v>8</v>
      </c>
      <c r="G4051">
        <v>7</v>
      </c>
    </row>
    <row r="4052" spans="1:7" x14ac:dyDescent="0.3">
      <c r="A4052">
        <v>52</v>
      </c>
      <c r="B4052">
        <v>36387</v>
      </c>
      <c r="C4052" t="s">
        <v>262</v>
      </c>
      <c r="D4052" t="str">
        <f t="shared" si="63"/>
        <v>04/2019</v>
      </c>
      <c r="E4052" t="s">
        <v>7</v>
      </c>
      <c r="F4052" t="s">
        <v>8</v>
      </c>
      <c r="G4052">
        <v>7</v>
      </c>
    </row>
    <row r="4053" spans="1:7" x14ac:dyDescent="0.3">
      <c r="A4053">
        <v>52</v>
      </c>
      <c r="B4053">
        <v>49265</v>
      </c>
      <c r="C4053" t="s">
        <v>1239</v>
      </c>
      <c r="D4053" t="str">
        <f t="shared" si="63"/>
        <v>09/2021</v>
      </c>
      <c r="E4053" t="s">
        <v>7</v>
      </c>
      <c r="F4053" t="s">
        <v>8</v>
      </c>
      <c r="G4053">
        <v>7</v>
      </c>
    </row>
    <row r="4054" spans="1:7" x14ac:dyDescent="0.3">
      <c r="A4054">
        <v>52</v>
      </c>
      <c r="B4054">
        <v>34489</v>
      </c>
      <c r="C4054" t="s">
        <v>1369</v>
      </c>
      <c r="D4054" t="str">
        <f t="shared" si="63"/>
        <v>11/2020</v>
      </c>
      <c r="E4054" t="s">
        <v>7</v>
      </c>
      <c r="F4054" t="s">
        <v>8</v>
      </c>
      <c r="G4054">
        <v>7</v>
      </c>
    </row>
    <row r="4055" spans="1:7" x14ac:dyDescent="0.3">
      <c r="A4055">
        <v>52</v>
      </c>
      <c r="B4055">
        <v>32629</v>
      </c>
      <c r="C4055" t="s">
        <v>668</v>
      </c>
      <c r="D4055" t="str">
        <f t="shared" si="63"/>
        <v>06/2020</v>
      </c>
      <c r="E4055" t="s">
        <v>12</v>
      </c>
      <c r="F4055" t="s">
        <v>8</v>
      </c>
      <c r="G4055">
        <v>7</v>
      </c>
    </row>
    <row r="4056" spans="1:7" x14ac:dyDescent="0.3">
      <c r="A4056">
        <v>52</v>
      </c>
      <c r="B4056">
        <v>7435</v>
      </c>
      <c r="C4056" t="s">
        <v>578</v>
      </c>
      <c r="D4056" t="str">
        <f t="shared" si="63"/>
        <v>07/2019</v>
      </c>
      <c r="E4056" t="s">
        <v>12</v>
      </c>
      <c r="F4056" t="s">
        <v>8</v>
      </c>
      <c r="G4056">
        <v>7</v>
      </c>
    </row>
    <row r="4057" spans="1:7" x14ac:dyDescent="0.3">
      <c r="A4057">
        <v>52</v>
      </c>
      <c r="B4057">
        <v>34991</v>
      </c>
      <c r="C4057" t="s">
        <v>388</v>
      </c>
      <c r="D4057" t="str">
        <f t="shared" si="63"/>
        <v>08/2019</v>
      </c>
      <c r="E4057" t="s">
        <v>12</v>
      </c>
      <c r="F4057" t="s">
        <v>8</v>
      </c>
      <c r="G4057">
        <v>7</v>
      </c>
    </row>
    <row r="4058" spans="1:7" x14ac:dyDescent="0.3">
      <c r="A4058">
        <v>52</v>
      </c>
      <c r="B4058">
        <v>17425</v>
      </c>
      <c r="C4058" t="s">
        <v>451</v>
      </c>
      <c r="D4058" t="str">
        <f t="shared" si="63"/>
        <v>12/2021</v>
      </c>
      <c r="E4058" t="s">
        <v>7</v>
      </c>
      <c r="F4058" t="s">
        <v>8</v>
      </c>
      <c r="G4058">
        <v>7</v>
      </c>
    </row>
    <row r="4059" spans="1:7" x14ac:dyDescent="0.3">
      <c r="A4059">
        <v>52</v>
      </c>
      <c r="B4059">
        <v>35094</v>
      </c>
      <c r="C4059" t="s">
        <v>34</v>
      </c>
      <c r="D4059" t="str">
        <f t="shared" si="63"/>
        <v>10/2018</v>
      </c>
      <c r="E4059" t="s">
        <v>12</v>
      </c>
      <c r="F4059" t="s">
        <v>8</v>
      </c>
      <c r="G4059">
        <v>7</v>
      </c>
    </row>
    <row r="4060" spans="1:7" x14ac:dyDescent="0.3">
      <c r="A4060">
        <v>52</v>
      </c>
      <c r="B4060">
        <v>37863</v>
      </c>
      <c r="C4060" t="s">
        <v>700</v>
      </c>
      <c r="D4060" t="str">
        <f t="shared" si="63"/>
        <v>09/2020</v>
      </c>
      <c r="E4060" t="s">
        <v>12</v>
      </c>
      <c r="F4060" t="s">
        <v>8</v>
      </c>
      <c r="G4060">
        <v>7</v>
      </c>
    </row>
    <row r="4061" spans="1:7" x14ac:dyDescent="0.3">
      <c r="A4061">
        <v>52</v>
      </c>
      <c r="B4061">
        <v>41032</v>
      </c>
      <c r="C4061" t="s">
        <v>786</v>
      </c>
      <c r="D4061" t="str">
        <f t="shared" si="63"/>
        <v>11/2018</v>
      </c>
      <c r="E4061" t="s">
        <v>7</v>
      </c>
      <c r="F4061" t="s">
        <v>8</v>
      </c>
      <c r="G4061">
        <v>7</v>
      </c>
    </row>
    <row r="4062" spans="1:7" x14ac:dyDescent="0.3">
      <c r="A4062">
        <v>52</v>
      </c>
      <c r="B4062">
        <v>12196</v>
      </c>
      <c r="C4062" t="s">
        <v>1153</v>
      </c>
      <c r="D4062" t="str">
        <f t="shared" si="63"/>
        <v>10/2020</v>
      </c>
      <c r="E4062" t="s">
        <v>7</v>
      </c>
      <c r="F4062" t="s">
        <v>8</v>
      </c>
      <c r="G4062">
        <v>7</v>
      </c>
    </row>
    <row r="4063" spans="1:7" x14ac:dyDescent="0.3">
      <c r="A4063">
        <v>52</v>
      </c>
      <c r="B4063">
        <v>10848</v>
      </c>
      <c r="C4063" t="s">
        <v>1347</v>
      </c>
      <c r="D4063" t="str">
        <f t="shared" si="63"/>
        <v>01/2020</v>
      </c>
      <c r="E4063" t="s">
        <v>12</v>
      </c>
      <c r="F4063" t="s">
        <v>8</v>
      </c>
      <c r="G4063">
        <v>7</v>
      </c>
    </row>
    <row r="4064" spans="1:7" x14ac:dyDescent="0.3">
      <c r="A4064">
        <v>52</v>
      </c>
      <c r="B4064">
        <v>38419</v>
      </c>
      <c r="C4064" t="s">
        <v>267</v>
      </c>
      <c r="D4064" t="str">
        <f t="shared" si="63"/>
        <v>10/2020</v>
      </c>
      <c r="E4064" t="s">
        <v>7</v>
      </c>
      <c r="F4064" t="s">
        <v>8</v>
      </c>
      <c r="G4064">
        <v>7</v>
      </c>
    </row>
    <row r="4065" spans="1:7" x14ac:dyDescent="0.3">
      <c r="A4065">
        <v>52</v>
      </c>
      <c r="B4065">
        <v>30124</v>
      </c>
      <c r="C4065" t="s">
        <v>1040</v>
      </c>
      <c r="D4065" t="str">
        <f t="shared" si="63"/>
        <v>11/2020</v>
      </c>
      <c r="E4065" t="s">
        <v>7</v>
      </c>
      <c r="F4065" t="s">
        <v>8</v>
      </c>
      <c r="G4065">
        <v>7</v>
      </c>
    </row>
    <row r="4066" spans="1:7" x14ac:dyDescent="0.3">
      <c r="A4066">
        <v>52</v>
      </c>
      <c r="B4066">
        <v>36947</v>
      </c>
      <c r="C4066" t="s">
        <v>367</v>
      </c>
      <c r="D4066" t="str">
        <f t="shared" si="63"/>
        <v>04/2018</v>
      </c>
      <c r="E4066" t="s">
        <v>7</v>
      </c>
      <c r="F4066" t="s">
        <v>8</v>
      </c>
      <c r="G4066">
        <v>7</v>
      </c>
    </row>
    <row r="4067" spans="1:7" x14ac:dyDescent="0.3">
      <c r="A4067">
        <v>52</v>
      </c>
      <c r="B4067">
        <v>2953</v>
      </c>
      <c r="C4067" t="s">
        <v>65</v>
      </c>
      <c r="D4067" t="str">
        <f t="shared" si="63"/>
        <v>10/2019</v>
      </c>
      <c r="E4067" t="s">
        <v>7</v>
      </c>
      <c r="F4067" t="s">
        <v>8</v>
      </c>
      <c r="G4067">
        <v>7</v>
      </c>
    </row>
    <row r="4068" spans="1:7" x14ac:dyDescent="0.3">
      <c r="A4068">
        <v>52</v>
      </c>
      <c r="B4068">
        <v>25223</v>
      </c>
      <c r="C4068" t="s">
        <v>70</v>
      </c>
      <c r="D4068" t="str">
        <f t="shared" si="63"/>
        <v>09/2021</v>
      </c>
      <c r="E4068" t="s">
        <v>7</v>
      </c>
      <c r="F4068" t="s">
        <v>8</v>
      </c>
      <c r="G4068">
        <v>7</v>
      </c>
    </row>
    <row r="4069" spans="1:7" x14ac:dyDescent="0.3">
      <c r="A4069">
        <v>52</v>
      </c>
      <c r="B4069">
        <v>49353</v>
      </c>
      <c r="C4069" t="s">
        <v>923</v>
      </c>
      <c r="D4069" t="str">
        <f t="shared" si="63"/>
        <v>06/2020</v>
      </c>
      <c r="E4069" t="s">
        <v>12</v>
      </c>
      <c r="F4069" t="s">
        <v>8</v>
      </c>
      <c r="G4069">
        <v>7</v>
      </c>
    </row>
    <row r="4070" spans="1:7" x14ac:dyDescent="0.3">
      <c r="A4070">
        <v>52</v>
      </c>
      <c r="B4070">
        <v>5369</v>
      </c>
      <c r="C4070" t="s">
        <v>212</v>
      </c>
      <c r="D4070" t="str">
        <f t="shared" si="63"/>
        <v>02/2019</v>
      </c>
      <c r="E4070" t="s">
        <v>7</v>
      </c>
      <c r="F4070" t="s">
        <v>8</v>
      </c>
      <c r="G4070">
        <v>7</v>
      </c>
    </row>
    <row r="4071" spans="1:7" x14ac:dyDescent="0.3">
      <c r="A4071">
        <v>52</v>
      </c>
      <c r="B4071">
        <v>17206</v>
      </c>
      <c r="C4071" t="s">
        <v>1184</v>
      </c>
      <c r="D4071" t="str">
        <f t="shared" si="63"/>
        <v>07/2018</v>
      </c>
      <c r="E4071" t="s">
        <v>12</v>
      </c>
      <c r="F4071" t="s">
        <v>8</v>
      </c>
      <c r="G4071">
        <v>7</v>
      </c>
    </row>
    <row r="4072" spans="1:7" x14ac:dyDescent="0.3">
      <c r="A4072">
        <v>52</v>
      </c>
      <c r="B4072">
        <v>11766</v>
      </c>
      <c r="C4072" t="s">
        <v>1370</v>
      </c>
      <c r="D4072" t="str">
        <f t="shared" si="63"/>
        <v>08/2019</v>
      </c>
      <c r="E4072" t="s">
        <v>7</v>
      </c>
      <c r="F4072" t="s">
        <v>8</v>
      </c>
      <c r="G4072">
        <v>7</v>
      </c>
    </row>
    <row r="4073" spans="1:7" x14ac:dyDescent="0.3">
      <c r="A4073">
        <v>52</v>
      </c>
      <c r="B4073">
        <v>25385</v>
      </c>
      <c r="C4073" t="s">
        <v>1131</v>
      </c>
      <c r="D4073" t="str">
        <f t="shared" si="63"/>
        <v>11/2020</v>
      </c>
      <c r="E4073" t="s">
        <v>12</v>
      </c>
      <c r="F4073" t="s">
        <v>8</v>
      </c>
      <c r="G4073">
        <v>7</v>
      </c>
    </row>
    <row r="4074" spans="1:7" x14ac:dyDescent="0.3">
      <c r="A4074">
        <v>52</v>
      </c>
      <c r="B4074">
        <v>4690</v>
      </c>
      <c r="C4074" t="s">
        <v>1000</v>
      </c>
      <c r="D4074" t="str">
        <f t="shared" si="63"/>
        <v>08/2019</v>
      </c>
      <c r="E4074" t="s">
        <v>7</v>
      </c>
      <c r="F4074" t="s">
        <v>8</v>
      </c>
      <c r="G4074">
        <v>7</v>
      </c>
    </row>
    <row r="4075" spans="1:7" x14ac:dyDescent="0.3">
      <c r="A4075">
        <v>52</v>
      </c>
      <c r="B4075">
        <v>36631</v>
      </c>
      <c r="C4075" t="s">
        <v>1313</v>
      </c>
      <c r="D4075" t="str">
        <f t="shared" si="63"/>
        <v>10/2020</v>
      </c>
      <c r="E4075" t="s">
        <v>12</v>
      </c>
      <c r="F4075" t="s">
        <v>8</v>
      </c>
      <c r="G4075">
        <v>7</v>
      </c>
    </row>
    <row r="4076" spans="1:7" x14ac:dyDescent="0.3">
      <c r="A4076">
        <v>52</v>
      </c>
      <c r="B4076">
        <v>28032</v>
      </c>
      <c r="C4076" t="s">
        <v>826</v>
      </c>
      <c r="D4076" t="str">
        <f t="shared" si="63"/>
        <v>06/2021</v>
      </c>
      <c r="E4076" t="s">
        <v>7</v>
      </c>
      <c r="F4076" t="s">
        <v>8</v>
      </c>
      <c r="G4076">
        <v>7</v>
      </c>
    </row>
    <row r="4077" spans="1:7" x14ac:dyDescent="0.3">
      <c r="A4077">
        <v>52</v>
      </c>
      <c r="B4077">
        <v>12130</v>
      </c>
      <c r="C4077" t="s">
        <v>290</v>
      </c>
      <c r="D4077" t="str">
        <f t="shared" si="63"/>
        <v>03/2021</v>
      </c>
      <c r="E4077" t="s">
        <v>7</v>
      </c>
      <c r="F4077" t="s">
        <v>8</v>
      </c>
      <c r="G4077">
        <v>7</v>
      </c>
    </row>
    <row r="4078" spans="1:7" x14ac:dyDescent="0.3">
      <c r="A4078">
        <v>52</v>
      </c>
      <c r="B4078">
        <v>43271</v>
      </c>
      <c r="C4078" t="s">
        <v>386</v>
      </c>
      <c r="D4078" t="str">
        <f t="shared" si="63"/>
        <v>10/2020</v>
      </c>
      <c r="E4078" t="s">
        <v>12</v>
      </c>
      <c r="F4078" t="s">
        <v>8</v>
      </c>
      <c r="G4078">
        <v>7</v>
      </c>
    </row>
    <row r="4079" spans="1:7" x14ac:dyDescent="0.3">
      <c r="A4079">
        <v>52</v>
      </c>
      <c r="B4079">
        <v>10570</v>
      </c>
      <c r="C4079" t="s">
        <v>763</v>
      </c>
      <c r="D4079" t="str">
        <f t="shared" si="63"/>
        <v>07/2018</v>
      </c>
      <c r="E4079" t="s">
        <v>12</v>
      </c>
      <c r="F4079" t="s">
        <v>8</v>
      </c>
      <c r="G4079">
        <v>7</v>
      </c>
    </row>
    <row r="4080" spans="1:7" x14ac:dyDescent="0.3">
      <c r="A4080">
        <v>52</v>
      </c>
      <c r="B4080">
        <v>648</v>
      </c>
      <c r="C4080" t="s">
        <v>549</v>
      </c>
      <c r="D4080" t="str">
        <f t="shared" si="63"/>
        <v>02/2019</v>
      </c>
      <c r="E4080" t="s">
        <v>7</v>
      </c>
      <c r="F4080" t="s">
        <v>8</v>
      </c>
      <c r="G4080">
        <v>7</v>
      </c>
    </row>
    <row r="4081" spans="1:7" x14ac:dyDescent="0.3">
      <c r="A4081">
        <v>52</v>
      </c>
      <c r="B4081">
        <v>13618</v>
      </c>
      <c r="C4081" t="s">
        <v>1230</v>
      </c>
      <c r="D4081" t="str">
        <f t="shared" si="63"/>
        <v>06/2021</v>
      </c>
      <c r="E4081" t="s">
        <v>7</v>
      </c>
      <c r="F4081" t="s">
        <v>8</v>
      </c>
      <c r="G4081">
        <v>7</v>
      </c>
    </row>
    <row r="4082" spans="1:7" x14ac:dyDescent="0.3">
      <c r="A4082">
        <v>52</v>
      </c>
      <c r="B4082">
        <v>36382</v>
      </c>
      <c r="C4082" t="s">
        <v>992</v>
      </c>
      <c r="D4082" t="str">
        <f t="shared" si="63"/>
        <v>06/2018</v>
      </c>
      <c r="E4082" t="s">
        <v>12</v>
      </c>
      <c r="F4082" t="s">
        <v>8</v>
      </c>
      <c r="G4082">
        <v>7</v>
      </c>
    </row>
    <row r="4083" spans="1:7" x14ac:dyDescent="0.3">
      <c r="A4083">
        <v>52</v>
      </c>
      <c r="B4083">
        <v>7520</v>
      </c>
      <c r="C4083" t="s">
        <v>533</v>
      </c>
      <c r="D4083" t="str">
        <f t="shared" si="63"/>
        <v>06/2018</v>
      </c>
      <c r="E4083" t="s">
        <v>12</v>
      </c>
      <c r="F4083" t="s">
        <v>8</v>
      </c>
      <c r="G4083">
        <v>7</v>
      </c>
    </row>
    <row r="4084" spans="1:7" x14ac:dyDescent="0.3">
      <c r="A4084">
        <v>52</v>
      </c>
      <c r="B4084">
        <v>5686</v>
      </c>
      <c r="C4084" t="s">
        <v>1371</v>
      </c>
      <c r="D4084" t="str">
        <f t="shared" si="63"/>
        <v>07/2018</v>
      </c>
      <c r="E4084" t="s">
        <v>12</v>
      </c>
      <c r="F4084" t="s">
        <v>8</v>
      </c>
      <c r="G4084">
        <v>7</v>
      </c>
    </row>
    <row r="4085" spans="1:7" x14ac:dyDescent="0.3">
      <c r="A4085">
        <v>52</v>
      </c>
      <c r="B4085">
        <v>42309</v>
      </c>
      <c r="C4085" t="s">
        <v>598</v>
      </c>
      <c r="D4085" t="str">
        <f t="shared" si="63"/>
        <v>05/2019</v>
      </c>
      <c r="E4085" t="s">
        <v>12</v>
      </c>
      <c r="F4085" t="s">
        <v>8</v>
      </c>
      <c r="G4085">
        <v>7</v>
      </c>
    </row>
    <row r="4086" spans="1:7" x14ac:dyDescent="0.3">
      <c r="A4086">
        <v>52</v>
      </c>
      <c r="B4086">
        <v>48467</v>
      </c>
      <c r="C4086" t="s">
        <v>45</v>
      </c>
      <c r="D4086" t="str">
        <f t="shared" si="63"/>
        <v>09/2021</v>
      </c>
      <c r="E4086" t="s">
        <v>12</v>
      </c>
      <c r="F4086" t="s">
        <v>8</v>
      </c>
      <c r="G4086">
        <v>7</v>
      </c>
    </row>
    <row r="4087" spans="1:7" x14ac:dyDescent="0.3">
      <c r="A4087">
        <v>52</v>
      </c>
      <c r="B4087">
        <v>35132</v>
      </c>
      <c r="C4087" t="s">
        <v>763</v>
      </c>
      <c r="D4087" t="str">
        <f t="shared" si="63"/>
        <v>07/2018</v>
      </c>
      <c r="E4087" t="s">
        <v>7</v>
      </c>
      <c r="F4087" t="s">
        <v>8</v>
      </c>
      <c r="G4087">
        <v>7</v>
      </c>
    </row>
    <row r="4088" spans="1:7" x14ac:dyDescent="0.3">
      <c r="A4088">
        <v>52</v>
      </c>
      <c r="B4088">
        <v>27374</v>
      </c>
      <c r="C4088" t="s">
        <v>201</v>
      </c>
      <c r="D4088" t="str">
        <f t="shared" si="63"/>
        <v>10/2021</v>
      </c>
      <c r="E4088" t="s">
        <v>12</v>
      </c>
      <c r="F4088" t="s">
        <v>8</v>
      </c>
      <c r="G4088">
        <v>7</v>
      </c>
    </row>
    <row r="4089" spans="1:7" x14ac:dyDescent="0.3">
      <c r="A4089">
        <v>52</v>
      </c>
      <c r="B4089">
        <v>14040</v>
      </c>
      <c r="C4089" t="s">
        <v>941</v>
      </c>
      <c r="D4089" t="str">
        <f t="shared" si="63"/>
        <v>09/2018</v>
      </c>
      <c r="E4089" t="s">
        <v>7</v>
      </c>
      <c r="F4089" t="s">
        <v>8</v>
      </c>
      <c r="G4089">
        <v>7</v>
      </c>
    </row>
    <row r="4090" spans="1:7" x14ac:dyDescent="0.3">
      <c r="A4090">
        <v>52</v>
      </c>
      <c r="B4090">
        <v>20030</v>
      </c>
      <c r="C4090" t="s">
        <v>653</v>
      </c>
      <c r="D4090" t="str">
        <f t="shared" si="63"/>
        <v>12/2019</v>
      </c>
      <c r="E4090" t="s">
        <v>12</v>
      </c>
      <c r="F4090" t="s">
        <v>8</v>
      </c>
      <c r="G4090">
        <v>7</v>
      </c>
    </row>
    <row r="4091" spans="1:7" x14ac:dyDescent="0.3">
      <c r="A4091">
        <v>52</v>
      </c>
      <c r="B4091">
        <v>34073</v>
      </c>
      <c r="C4091" t="s">
        <v>588</v>
      </c>
      <c r="D4091" t="str">
        <f t="shared" si="63"/>
        <v>03/2021</v>
      </c>
      <c r="E4091" t="s">
        <v>12</v>
      </c>
      <c r="F4091" t="s">
        <v>8</v>
      </c>
      <c r="G4091">
        <v>7</v>
      </c>
    </row>
    <row r="4092" spans="1:7" x14ac:dyDescent="0.3">
      <c r="A4092">
        <v>52</v>
      </c>
      <c r="B4092">
        <v>17916</v>
      </c>
      <c r="C4092" t="s">
        <v>405</v>
      </c>
      <c r="D4092" t="str">
        <f t="shared" si="63"/>
        <v>05/2020</v>
      </c>
      <c r="E4092" t="s">
        <v>7</v>
      </c>
      <c r="F4092" t="s">
        <v>8</v>
      </c>
      <c r="G4092">
        <v>7</v>
      </c>
    </row>
    <row r="4093" spans="1:7" x14ac:dyDescent="0.3">
      <c r="A4093">
        <v>52</v>
      </c>
      <c r="B4093">
        <v>44467</v>
      </c>
      <c r="C4093" t="s">
        <v>468</v>
      </c>
      <c r="D4093" t="str">
        <f t="shared" si="63"/>
        <v>03/2019</v>
      </c>
      <c r="E4093" t="s">
        <v>7</v>
      </c>
      <c r="F4093" t="s">
        <v>8</v>
      </c>
      <c r="G4093">
        <v>7</v>
      </c>
    </row>
    <row r="4094" spans="1:7" x14ac:dyDescent="0.3">
      <c r="A4094">
        <v>52</v>
      </c>
      <c r="B4094">
        <v>3293</v>
      </c>
      <c r="C4094" t="s">
        <v>500</v>
      </c>
      <c r="D4094" t="str">
        <f t="shared" si="63"/>
        <v>06/2019</v>
      </c>
      <c r="E4094" t="s">
        <v>12</v>
      </c>
      <c r="F4094" t="s">
        <v>8</v>
      </c>
      <c r="G4094">
        <v>7</v>
      </c>
    </row>
    <row r="4095" spans="1:7" x14ac:dyDescent="0.3">
      <c r="A4095">
        <v>52</v>
      </c>
      <c r="B4095">
        <v>720</v>
      </c>
      <c r="C4095" t="s">
        <v>305</v>
      </c>
      <c r="D4095" t="str">
        <f t="shared" si="63"/>
        <v>10/2018</v>
      </c>
      <c r="E4095" t="s">
        <v>7</v>
      </c>
      <c r="F4095" t="s">
        <v>8</v>
      </c>
      <c r="G4095">
        <v>7</v>
      </c>
    </row>
    <row r="4096" spans="1:7" x14ac:dyDescent="0.3">
      <c r="A4096">
        <v>52</v>
      </c>
      <c r="B4096">
        <v>42512</v>
      </c>
      <c r="C4096" t="s">
        <v>1060</v>
      </c>
      <c r="D4096" t="str">
        <f t="shared" si="63"/>
        <v>10/2018</v>
      </c>
      <c r="E4096" t="s">
        <v>7</v>
      </c>
      <c r="F4096" t="s">
        <v>8</v>
      </c>
      <c r="G4096">
        <v>7</v>
      </c>
    </row>
    <row r="4097" spans="1:7" x14ac:dyDescent="0.3">
      <c r="A4097">
        <v>52</v>
      </c>
      <c r="B4097">
        <v>18974</v>
      </c>
      <c r="C4097" t="s">
        <v>535</v>
      </c>
      <c r="D4097" t="str">
        <f t="shared" si="63"/>
        <v>07/2020</v>
      </c>
      <c r="E4097" t="s">
        <v>7</v>
      </c>
      <c r="F4097" t="s">
        <v>8</v>
      </c>
      <c r="G4097">
        <v>7</v>
      </c>
    </row>
    <row r="4098" spans="1:7" x14ac:dyDescent="0.3">
      <c r="A4098">
        <v>52</v>
      </c>
      <c r="B4098">
        <v>27024</v>
      </c>
      <c r="C4098" t="s">
        <v>1302</v>
      </c>
      <c r="D4098" t="str">
        <f t="shared" si="63"/>
        <v>01/2021</v>
      </c>
      <c r="E4098" t="s">
        <v>12</v>
      </c>
      <c r="F4098" t="s">
        <v>8</v>
      </c>
      <c r="G4098">
        <v>7</v>
      </c>
    </row>
    <row r="4099" spans="1:7" x14ac:dyDescent="0.3">
      <c r="A4099">
        <v>52</v>
      </c>
      <c r="B4099">
        <v>3661</v>
      </c>
      <c r="C4099" t="s">
        <v>231</v>
      </c>
      <c r="D4099" t="str">
        <f t="shared" ref="D4099:D4162" si="64">TEXT(C4099,"mm/yyyy")</f>
        <v>06/2019</v>
      </c>
      <c r="E4099" t="s">
        <v>12</v>
      </c>
      <c r="F4099" t="s">
        <v>8</v>
      </c>
      <c r="G4099">
        <v>7</v>
      </c>
    </row>
    <row r="4100" spans="1:7" x14ac:dyDescent="0.3">
      <c r="A4100">
        <v>52</v>
      </c>
      <c r="B4100">
        <v>36325</v>
      </c>
      <c r="C4100" t="s">
        <v>513</v>
      </c>
      <c r="D4100" t="str">
        <f t="shared" si="64"/>
        <v>04/2018</v>
      </c>
      <c r="E4100" t="s">
        <v>7</v>
      </c>
      <c r="F4100" t="s">
        <v>8</v>
      </c>
      <c r="G4100">
        <v>7</v>
      </c>
    </row>
    <row r="4101" spans="1:7" x14ac:dyDescent="0.3">
      <c r="A4101">
        <v>52</v>
      </c>
      <c r="B4101">
        <v>1916</v>
      </c>
      <c r="C4101" t="s">
        <v>592</v>
      </c>
      <c r="D4101" t="str">
        <f t="shared" si="64"/>
        <v>09/2019</v>
      </c>
      <c r="E4101" t="s">
        <v>12</v>
      </c>
      <c r="F4101" t="s">
        <v>8</v>
      </c>
      <c r="G4101">
        <v>7</v>
      </c>
    </row>
    <row r="4102" spans="1:7" x14ac:dyDescent="0.3">
      <c r="A4102">
        <v>52</v>
      </c>
      <c r="B4102">
        <v>36963</v>
      </c>
      <c r="C4102" t="s">
        <v>1121</v>
      </c>
      <c r="D4102" t="str">
        <f t="shared" si="64"/>
        <v>10/2019</v>
      </c>
      <c r="E4102" t="s">
        <v>12</v>
      </c>
      <c r="F4102" t="s">
        <v>8</v>
      </c>
      <c r="G4102">
        <v>7</v>
      </c>
    </row>
    <row r="4103" spans="1:7" x14ac:dyDescent="0.3">
      <c r="A4103">
        <v>52</v>
      </c>
      <c r="B4103">
        <v>11307</v>
      </c>
      <c r="C4103" t="s">
        <v>592</v>
      </c>
      <c r="D4103" t="str">
        <f t="shared" si="64"/>
        <v>09/2019</v>
      </c>
      <c r="E4103" t="s">
        <v>12</v>
      </c>
      <c r="F4103" t="s">
        <v>8</v>
      </c>
      <c r="G4103">
        <v>7</v>
      </c>
    </row>
    <row r="4104" spans="1:7" x14ac:dyDescent="0.3">
      <c r="A4104">
        <v>52</v>
      </c>
      <c r="B4104">
        <v>9054</v>
      </c>
      <c r="C4104" t="s">
        <v>1360</v>
      </c>
      <c r="D4104" t="str">
        <f t="shared" si="64"/>
        <v>01/2018</v>
      </c>
      <c r="E4104" t="s">
        <v>7</v>
      </c>
      <c r="F4104" t="s">
        <v>8</v>
      </c>
      <c r="G4104">
        <v>7</v>
      </c>
    </row>
    <row r="4105" spans="1:7" x14ac:dyDescent="0.3">
      <c r="A4105">
        <v>52</v>
      </c>
      <c r="B4105">
        <v>1348</v>
      </c>
      <c r="C4105" t="s">
        <v>1298</v>
      </c>
      <c r="D4105" t="str">
        <f t="shared" si="64"/>
        <v>11/2021</v>
      </c>
      <c r="E4105" t="s">
        <v>12</v>
      </c>
      <c r="F4105" t="s">
        <v>8</v>
      </c>
      <c r="G4105">
        <v>7</v>
      </c>
    </row>
    <row r="4106" spans="1:7" x14ac:dyDescent="0.3">
      <c r="A4106">
        <v>52</v>
      </c>
      <c r="B4106">
        <v>9955</v>
      </c>
      <c r="C4106" t="s">
        <v>685</v>
      </c>
      <c r="D4106" t="str">
        <f t="shared" si="64"/>
        <v>03/2021</v>
      </c>
      <c r="E4106" t="s">
        <v>7</v>
      </c>
      <c r="F4106" t="s">
        <v>8</v>
      </c>
      <c r="G4106">
        <v>7</v>
      </c>
    </row>
    <row r="4107" spans="1:7" x14ac:dyDescent="0.3">
      <c r="A4107">
        <v>52</v>
      </c>
      <c r="B4107">
        <v>4920</v>
      </c>
      <c r="C4107" t="s">
        <v>361</v>
      </c>
      <c r="D4107" t="str">
        <f t="shared" si="64"/>
        <v>07/2021</v>
      </c>
      <c r="E4107" t="s">
        <v>7</v>
      </c>
      <c r="F4107" t="s">
        <v>8</v>
      </c>
      <c r="G4107">
        <v>7</v>
      </c>
    </row>
    <row r="4108" spans="1:7" x14ac:dyDescent="0.3">
      <c r="A4108">
        <v>52</v>
      </c>
      <c r="B4108">
        <v>29338</v>
      </c>
      <c r="C4108" t="s">
        <v>1215</v>
      </c>
      <c r="D4108" t="str">
        <f t="shared" si="64"/>
        <v>10/2019</v>
      </c>
      <c r="E4108" t="s">
        <v>12</v>
      </c>
      <c r="F4108" t="s">
        <v>8</v>
      </c>
      <c r="G4108">
        <v>7</v>
      </c>
    </row>
    <row r="4109" spans="1:7" x14ac:dyDescent="0.3">
      <c r="A4109">
        <v>52</v>
      </c>
      <c r="B4109">
        <v>47441</v>
      </c>
      <c r="C4109" t="s">
        <v>367</v>
      </c>
      <c r="D4109" t="str">
        <f t="shared" si="64"/>
        <v>04/2018</v>
      </c>
      <c r="E4109" t="s">
        <v>12</v>
      </c>
      <c r="F4109" t="s">
        <v>8</v>
      </c>
      <c r="G4109">
        <v>7</v>
      </c>
    </row>
    <row r="4110" spans="1:7" x14ac:dyDescent="0.3">
      <c r="A4110">
        <v>52</v>
      </c>
      <c r="B4110">
        <v>9596</v>
      </c>
      <c r="C4110" t="s">
        <v>854</v>
      </c>
      <c r="D4110" t="str">
        <f t="shared" si="64"/>
        <v>05/2021</v>
      </c>
      <c r="E4110" t="s">
        <v>12</v>
      </c>
      <c r="F4110" t="s">
        <v>8</v>
      </c>
      <c r="G4110">
        <v>7</v>
      </c>
    </row>
    <row r="4111" spans="1:7" x14ac:dyDescent="0.3">
      <c r="A4111">
        <v>52</v>
      </c>
      <c r="B4111">
        <v>36717</v>
      </c>
      <c r="C4111" t="s">
        <v>1148</v>
      </c>
      <c r="D4111" t="str">
        <f t="shared" si="64"/>
        <v>06/2020</v>
      </c>
      <c r="E4111" t="s">
        <v>12</v>
      </c>
      <c r="F4111" t="s">
        <v>8</v>
      </c>
      <c r="G4111">
        <v>7</v>
      </c>
    </row>
    <row r="4112" spans="1:7" x14ac:dyDescent="0.3">
      <c r="A4112">
        <v>52</v>
      </c>
      <c r="B4112">
        <v>22623</v>
      </c>
      <c r="C4112" t="s">
        <v>84</v>
      </c>
      <c r="D4112" t="str">
        <f t="shared" si="64"/>
        <v>01/2021</v>
      </c>
      <c r="E4112" t="s">
        <v>7</v>
      </c>
      <c r="F4112" t="s">
        <v>8</v>
      </c>
      <c r="G4112">
        <v>7</v>
      </c>
    </row>
    <row r="4113" spans="1:7" x14ac:dyDescent="0.3">
      <c r="A4113">
        <v>52</v>
      </c>
      <c r="B4113">
        <v>3681</v>
      </c>
      <c r="C4113" t="s">
        <v>92</v>
      </c>
      <c r="D4113" t="str">
        <f t="shared" si="64"/>
        <v>06/2019</v>
      </c>
      <c r="E4113" t="s">
        <v>7</v>
      </c>
      <c r="F4113" t="s">
        <v>8</v>
      </c>
      <c r="G4113">
        <v>7</v>
      </c>
    </row>
    <row r="4114" spans="1:7" x14ac:dyDescent="0.3">
      <c r="A4114">
        <v>52</v>
      </c>
      <c r="B4114">
        <v>18576</v>
      </c>
      <c r="C4114" t="s">
        <v>154</v>
      </c>
      <c r="D4114" t="str">
        <f t="shared" si="64"/>
        <v>01/2019</v>
      </c>
      <c r="E4114" t="s">
        <v>12</v>
      </c>
      <c r="F4114" t="s">
        <v>8</v>
      </c>
      <c r="G4114">
        <v>7</v>
      </c>
    </row>
    <row r="4115" spans="1:7" x14ac:dyDescent="0.3">
      <c r="A4115">
        <v>52</v>
      </c>
      <c r="B4115">
        <v>26819</v>
      </c>
      <c r="C4115" t="s">
        <v>1259</v>
      </c>
      <c r="D4115" t="str">
        <f t="shared" si="64"/>
        <v>07/2021</v>
      </c>
      <c r="E4115" t="s">
        <v>7</v>
      </c>
      <c r="F4115" t="s">
        <v>8</v>
      </c>
      <c r="G4115">
        <v>7</v>
      </c>
    </row>
    <row r="4116" spans="1:7" x14ac:dyDescent="0.3">
      <c r="A4116">
        <v>52</v>
      </c>
      <c r="B4116">
        <v>39592</v>
      </c>
      <c r="C4116" t="s">
        <v>1017</v>
      </c>
      <c r="D4116" t="str">
        <f t="shared" si="64"/>
        <v>10/2021</v>
      </c>
      <c r="E4116" t="s">
        <v>12</v>
      </c>
      <c r="F4116" t="s">
        <v>8</v>
      </c>
      <c r="G4116">
        <v>7</v>
      </c>
    </row>
    <row r="4117" spans="1:7" x14ac:dyDescent="0.3">
      <c r="A4117">
        <v>52</v>
      </c>
      <c r="B4117">
        <v>43268</v>
      </c>
      <c r="C4117" t="s">
        <v>658</v>
      </c>
      <c r="D4117" t="str">
        <f t="shared" si="64"/>
        <v>02/2021</v>
      </c>
      <c r="E4117" t="s">
        <v>12</v>
      </c>
      <c r="F4117" t="s">
        <v>8</v>
      </c>
      <c r="G4117">
        <v>7</v>
      </c>
    </row>
    <row r="4118" spans="1:7" x14ac:dyDescent="0.3">
      <c r="A4118">
        <v>52</v>
      </c>
      <c r="B4118">
        <v>17138</v>
      </c>
      <c r="C4118" t="s">
        <v>475</v>
      </c>
      <c r="D4118" t="str">
        <f t="shared" si="64"/>
        <v>01/2021</v>
      </c>
      <c r="E4118" t="s">
        <v>7</v>
      </c>
      <c r="F4118" t="s">
        <v>8</v>
      </c>
      <c r="G4118">
        <v>7</v>
      </c>
    </row>
    <row r="4119" spans="1:7" x14ac:dyDescent="0.3">
      <c r="A4119">
        <v>52</v>
      </c>
      <c r="B4119">
        <v>31975</v>
      </c>
      <c r="C4119" t="s">
        <v>108</v>
      </c>
      <c r="D4119" t="str">
        <f t="shared" si="64"/>
        <v>09/2021</v>
      </c>
      <c r="E4119" t="s">
        <v>7</v>
      </c>
      <c r="F4119" t="s">
        <v>8</v>
      </c>
      <c r="G4119">
        <v>7</v>
      </c>
    </row>
    <row r="4120" spans="1:7" x14ac:dyDescent="0.3">
      <c r="A4120">
        <v>52</v>
      </c>
      <c r="B4120">
        <v>39593</v>
      </c>
      <c r="C4120" t="s">
        <v>1069</v>
      </c>
      <c r="D4120" t="str">
        <f t="shared" si="64"/>
        <v>10/2021</v>
      </c>
      <c r="E4120" t="s">
        <v>12</v>
      </c>
      <c r="F4120" t="s">
        <v>8</v>
      </c>
      <c r="G4120">
        <v>7</v>
      </c>
    </row>
    <row r="4121" spans="1:7" x14ac:dyDescent="0.3">
      <c r="A4121">
        <v>52</v>
      </c>
      <c r="B4121">
        <v>14570</v>
      </c>
      <c r="C4121" t="s">
        <v>177</v>
      </c>
      <c r="D4121" t="str">
        <f t="shared" si="64"/>
        <v>05/2020</v>
      </c>
      <c r="E4121" t="s">
        <v>12</v>
      </c>
      <c r="F4121" t="s">
        <v>8</v>
      </c>
      <c r="G4121">
        <v>7</v>
      </c>
    </row>
    <row r="4122" spans="1:7" x14ac:dyDescent="0.3">
      <c r="A4122">
        <v>52</v>
      </c>
      <c r="B4122">
        <v>578</v>
      </c>
      <c r="C4122" t="s">
        <v>664</v>
      </c>
      <c r="D4122" t="str">
        <f t="shared" si="64"/>
        <v>12/2021</v>
      </c>
      <c r="E4122" t="s">
        <v>12</v>
      </c>
      <c r="F4122" t="s">
        <v>8</v>
      </c>
      <c r="G4122">
        <v>7</v>
      </c>
    </row>
    <row r="4123" spans="1:7" x14ac:dyDescent="0.3">
      <c r="A4123">
        <v>52</v>
      </c>
      <c r="B4123">
        <v>5110</v>
      </c>
      <c r="C4123" t="s">
        <v>827</v>
      </c>
      <c r="D4123" t="str">
        <f t="shared" si="64"/>
        <v>01/2021</v>
      </c>
      <c r="E4123" t="s">
        <v>7</v>
      </c>
      <c r="F4123" t="s">
        <v>8</v>
      </c>
      <c r="G4123">
        <v>7</v>
      </c>
    </row>
    <row r="4124" spans="1:7" x14ac:dyDescent="0.3">
      <c r="A4124">
        <v>52</v>
      </c>
      <c r="B4124">
        <v>10463</v>
      </c>
      <c r="C4124" t="s">
        <v>604</v>
      </c>
      <c r="D4124" t="str">
        <f t="shared" si="64"/>
        <v>07/2019</v>
      </c>
      <c r="E4124" t="s">
        <v>12</v>
      </c>
      <c r="F4124" t="s">
        <v>8</v>
      </c>
      <c r="G4124">
        <v>7</v>
      </c>
    </row>
    <row r="4125" spans="1:7" x14ac:dyDescent="0.3">
      <c r="A4125">
        <v>52</v>
      </c>
      <c r="B4125">
        <v>1934</v>
      </c>
      <c r="C4125" t="s">
        <v>201</v>
      </c>
      <c r="D4125" t="str">
        <f t="shared" si="64"/>
        <v>10/2021</v>
      </c>
      <c r="E4125" t="s">
        <v>7</v>
      </c>
      <c r="F4125" t="s">
        <v>8</v>
      </c>
      <c r="G4125">
        <v>7</v>
      </c>
    </row>
    <row r="4126" spans="1:7" x14ac:dyDescent="0.3">
      <c r="A4126">
        <v>52</v>
      </c>
      <c r="B4126">
        <v>8019</v>
      </c>
      <c r="C4126" t="s">
        <v>159</v>
      </c>
      <c r="D4126" t="str">
        <f t="shared" si="64"/>
        <v>01/2021</v>
      </c>
      <c r="E4126" t="s">
        <v>12</v>
      </c>
      <c r="F4126" t="s">
        <v>8</v>
      </c>
      <c r="G4126">
        <v>7</v>
      </c>
    </row>
    <row r="4127" spans="1:7" x14ac:dyDescent="0.3">
      <c r="A4127">
        <v>52</v>
      </c>
      <c r="B4127">
        <v>39935</v>
      </c>
      <c r="C4127" t="s">
        <v>1015</v>
      </c>
      <c r="D4127" t="str">
        <f t="shared" si="64"/>
        <v>01/2018</v>
      </c>
      <c r="E4127" t="s">
        <v>12</v>
      </c>
      <c r="F4127" t="s">
        <v>8</v>
      </c>
      <c r="G4127">
        <v>7</v>
      </c>
    </row>
    <row r="4128" spans="1:7" x14ac:dyDescent="0.3">
      <c r="A4128">
        <v>52</v>
      </c>
      <c r="B4128">
        <v>8033</v>
      </c>
      <c r="C4128" t="s">
        <v>181</v>
      </c>
      <c r="D4128" t="str">
        <f t="shared" si="64"/>
        <v>08/2021</v>
      </c>
      <c r="E4128" t="s">
        <v>7</v>
      </c>
      <c r="F4128" t="s">
        <v>8</v>
      </c>
      <c r="G4128">
        <v>7</v>
      </c>
    </row>
    <row r="4129" spans="1:7" x14ac:dyDescent="0.3">
      <c r="A4129">
        <v>52</v>
      </c>
      <c r="B4129">
        <v>2390</v>
      </c>
      <c r="C4129" t="s">
        <v>153</v>
      </c>
      <c r="D4129" t="str">
        <f t="shared" si="64"/>
        <v>03/2019</v>
      </c>
      <c r="E4129" t="s">
        <v>12</v>
      </c>
      <c r="F4129" t="s">
        <v>8</v>
      </c>
      <c r="G4129">
        <v>7</v>
      </c>
    </row>
    <row r="4130" spans="1:7" x14ac:dyDescent="0.3">
      <c r="A4130">
        <v>52</v>
      </c>
      <c r="B4130">
        <v>20690</v>
      </c>
      <c r="C4130" t="s">
        <v>785</v>
      </c>
      <c r="D4130" t="str">
        <f t="shared" si="64"/>
        <v>06/2020</v>
      </c>
      <c r="E4130" t="s">
        <v>12</v>
      </c>
      <c r="F4130" t="s">
        <v>8</v>
      </c>
      <c r="G4130">
        <v>7</v>
      </c>
    </row>
    <row r="4131" spans="1:7" x14ac:dyDescent="0.3">
      <c r="A4131">
        <v>52</v>
      </c>
      <c r="B4131">
        <v>34679</v>
      </c>
      <c r="C4131" t="s">
        <v>447</v>
      </c>
      <c r="D4131" t="str">
        <f t="shared" si="64"/>
        <v>01/2020</v>
      </c>
      <c r="E4131" t="s">
        <v>12</v>
      </c>
      <c r="F4131" t="s">
        <v>8</v>
      </c>
      <c r="G4131">
        <v>7</v>
      </c>
    </row>
    <row r="4132" spans="1:7" x14ac:dyDescent="0.3">
      <c r="A4132">
        <v>53</v>
      </c>
      <c r="B4132">
        <v>43321</v>
      </c>
      <c r="C4132" t="s">
        <v>161</v>
      </c>
      <c r="D4132" t="str">
        <f t="shared" si="64"/>
        <v>07/2020</v>
      </c>
      <c r="E4132" t="s">
        <v>7</v>
      </c>
      <c r="F4132" t="s">
        <v>8</v>
      </c>
      <c r="G4132">
        <v>7</v>
      </c>
    </row>
    <row r="4133" spans="1:7" x14ac:dyDescent="0.3">
      <c r="A4133">
        <v>53</v>
      </c>
      <c r="B4133">
        <v>15026</v>
      </c>
      <c r="C4133" t="s">
        <v>491</v>
      </c>
      <c r="D4133" t="str">
        <f t="shared" si="64"/>
        <v>08/2020</v>
      </c>
      <c r="E4133" t="s">
        <v>7</v>
      </c>
      <c r="F4133" t="s">
        <v>8</v>
      </c>
      <c r="G4133">
        <v>7</v>
      </c>
    </row>
    <row r="4134" spans="1:7" x14ac:dyDescent="0.3">
      <c r="A4134">
        <v>53</v>
      </c>
      <c r="B4134">
        <v>40143</v>
      </c>
      <c r="C4134" t="s">
        <v>1217</v>
      </c>
      <c r="D4134" t="str">
        <f t="shared" si="64"/>
        <v>06/2020</v>
      </c>
      <c r="E4134" t="s">
        <v>7</v>
      </c>
      <c r="F4134" t="s">
        <v>8</v>
      </c>
      <c r="G4134">
        <v>7</v>
      </c>
    </row>
    <row r="4135" spans="1:7" x14ac:dyDescent="0.3">
      <c r="A4135">
        <v>53</v>
      </c>
      <c r="B4135">
        <v>25772</v>
      </c>
      <c r="C4135" t="s">
        <v>1277</v>
      </c>
      <c r="D4135" t="str">
        <f t="shared" si="64"/>
        <v>08/2018</v>
      </c>
      <c r="E4135" t="s">
        <v>7</v>
      </c>
      <c r="F4135" t="s">
        <v>8</v>
      </c>
      <c r="G4135">
        <v>7</v>
      </c>
    </row>
    <row r="4136" spans="1:7" x14ac:dyDescent="0.3">
      <c r="A4136">
        <v>53</v>
      </c>
      <c r="B4136">
        <v>23400</v>
      </c>
      <c r="C4136" t="s">
        <v>482</v>
      </c>
      <c r="D4136" t="str">
        <f t="shared" si="64"/>
        <v>08/2018</v>
      </c>
      <c r="E4136" t="s">
        <v>12</v>
      </c>
      <c r="F4136" t="s">
        <v>8</v>
      </c>
      <c r="G4136">
        <v>7</v>
      </c>
    </row>
    <row r="4137" spans="1:7" x14ac:dyDescent="0.3">
      <c r="A4137">
        <v>53</v>
      </c>
      <c r="B4137">
        <v>1206</v>
      </c>
      <c r="C4137" t="s">
        <v>1366</v>
      </c>
      <c r="D4137" t="str">
        <f t="shared" si="64"/>
        <v>05/2021</v>
      </c>
      <c r="E4137" t="s">
        <v>12</v>
      </c>
      <c r="F4137" t="s">
        <v>8</v>
      </c>
      <c r="G4137">
        <v>7</v>
      </c>
    </row>
    <row r="4138" spans="1:7" x14ac:dyDescent="0.3">
      <c r="A4138">
        <v>53</v>
      </c>
      <c r="B4138">
        <v>30295</v>
      </c>
      <c r="C4138" t="s">
        <v>1372</v>
      </c>
      <c r="D4138" t="str">
        <f t="shared" si="64"/>
        <v>09/2019</v>
      </c>
      <c r="E4138" t="s">
        <v>7</v>
      </c>
      <c r="F4138" t="s">
        <v>8</v>
      </c>
      <c r="G4138">
        <v>7</v>
      </c>
    </row>
    <row r="4139" spans="1:7" x14ac:dyDescent="0.3">
      <c r="A4139">
        <v>53</v>
      </c>
      <c r="B4139">
        <v>33050</v>
      </c>
      <c r="C4139" t="s">
        <v>21</v>
      </c>
      <c r="D4139" t="str">
        <f t="shared" si="64"/>
        <v>01/2020</v>
      </c>
      <c r="E4139" t="s">
        <v>12</v>
      </c>
      <c r="F4139" t="s">
        <v>8</v>
      </c>
      <c r="G4139">
        <v>7</v>
      </c>
    </row>
    <row r="4140" spans="1:7" x14ac:dyDescent="0.3">
      <c r="A4140">
        <v>53</v>
      </c>
      <c r="B4140">
        <v>15285</v>
      </c>
      <c r="C4140" t="s">
        <v>867</v>
      </c>
      <c r="D4140" t="str">
        <f t="shared" si="64"/>
        <v>08/2021</v>
      </c>
      <c r="E4140" t="s">
        <v>12</v>
      </c>
      <c r="F4140" t="s">
        <v>8</v>
      </c>
      <c r="G4140">
        <v>7</v>
      </c>
    </row>
    <row r="4141" spans="1:7" x14ac:dyDescent="0.3">
      <c r="A4141">
        <v>53</v>
      </c>
      <c r="B4141">
        <v>14774</v>
      </c>
      <c r="C4141" t="s">
        <v>1195</v>
      </c>
      <c r="D4141" t="str">
        <f t="shared" si="64"/>
        <v>06/2018</v>
      </c>
      <c r="E4141" t="s">
        <v>7</v>
      </c>
      <c r="F4141" t="s">
        <v>8</v>
      </c>
      <c r="G4141">
        <v>7</v>
      </c>
    </row>
    <row r="4142" spans="1:7" x14ac:dyDescent="0.3">
      <c r="A4142">
        <v>53</v>
      </c>
      <c r="B4142">
        <v>23576</v>
      </c>
      <c r="C4142" t="s">
        <v>1295</v>
      </c>
      <c r="D4142" t="str">
        <f t="shared" si="64"/>
        <v>09/2019</v>
      </c>
      <c r="E4142" t="s">
        <v>7</v>
      </c>
      <c r="F4142" t="s">
        <v>8</v>
      </c>
      <c r="G4142">
        <v>7</v>
      </c>
    </row>
    <row r="4143" spans="1:7" x14ac:dyDescent="0.3">
      <c r="A4143">
        <v>53</v>
      </c>
      <c r="B4143">
        <v>4817</v>
      </c>
      <c r="C4143" t="s">
        <v>980</v>
      </c>
      <c r="D4143" t="str">
        <f t="shared" si="64"/>
        <v>07/2021</v>
      </c>
      <c r="E4143" t="s">
        <v>12</v>
      </c>
      <c r="F4143" t="s">
        <v>8</v>
      </c>
      <c r="G4143">
        <v>7</v>
      </c>
    </row>
    <row r="4144" spans="1:7" x14ac:dyDescent="0.3">
      <c r="A4144">
        <v>53</v>
      </c>
      <c r="B4144">
        <v>32109</v>
      </c>
      <c r="C4144" t="s">
        <v>1150</v>
      </c>
      <c r="D4144" t="str">
        <f t="shared" si="64"/>
        <v>02/2021</v>
      </c>
      <c r="E4144" t="s">
        <v>12</v>
      </c>
      <c r="F4144" t="s">
        <v>8</v>
      </c>
      <c r="G4144">
        <v>7</v>
      </c>
    </row>
    <row r="4145" spans="1:7" x14ac:dyDescent="0.3">
      <c r="A4145">
        <v>53</v>
      </c>
      <c r="B4145">
        <v>32206</v>
      </c>
      <c r="C4145" t="s">
        <v>389</v>
      </c>
      <c r="D4145" t="str">
        <f t="shared" si="64"/>
        <v>08/2020</v>
      </c>
      <c r="E4145" t="s">
        <v>7</v>
      </c>
      <c r="F4145" t="s">
        <v>8</v>
      </c>
      <c r="G4145">
        <v>7</v>
      </c>
    </row>
    <row r="4146" spans="1:7" x14ac:dyDescent="0.3">
      <c r="A4146">
        <v>53</v>
      </c>
      <c r="B4146">
        <v>27845</v>
      </c>
      <c r="C4146" t="s">
        <v>1257</v>
      </c>
      <c r="D4146" t="str">
        <f t="shared" si="64"/>
        <v>10/2021</v>
      </c>
      <c r="E4146" t="s">
        <v>12</v>
      </c>
      <c r="F4146" t="s">
        <v>8</v>
      </c>
      <c r="G4146">
        <v>7</v>
      </c>
    </row>
    <row r="4147" spans="1:7" x14ac:dyDescent="0.3">
      <c r="A4147">
        <v>53</v>
      </c>
      <c r="B4147">
        <v>30584</v>
      </c>
      <c r="C4147" t="s">
        <v>511</v>
      </c>
      <c r="D4147" t="str">
        <f t="shared" si="64"/>
        <v>06/2018</v>
      </c>
      <c r="E4147" t="s">
        <v>7</v>
      </c>
      <c r="F4147" t="s">
        <v>8</v>
      </c>
      <c r="G4147">
        <v>7</v>
      </c>
    </row>
    <row r="4148" spans="1:7" x14ac:dyDescent="0.3">
      <c r="A4148">
        <v>53</v>
      </c>
      <c r="B4148">
        <v>2711</v>
      </c>
      <c r="C4148" t="s">
        <v>424</v>
      </c>
      <c r="D4148" t="str">
        <f t="shared" si="64"/>
        <v>11/2020</v>
      </c>
      <c r="E4148" t="s">
        <v>7</v>
      </c>
      <c r="F4148" t="s">
        <v>8</v>
      </c>
      <c r="G4148">
        <v>7</v>
      </c>
    </row>
    <row r="4149" spans="1:7" x14ac:dyDescent="0.3">
      <c r="A4149">
        <v>53</v>
      </c>
      <c r="B4149">
        <v>5746</v>
      </c>
      <c r="C4149" t="s">
        <v>67</v>
      </c>
      <c r="D4149" t="str">
        <f t="shared" si="64"/>
        <v>10/2020</v>
      </c>
      <c r="E4149" t="s">
        <v>7</v>
      </c>
      <c r="F4149" t="s">
        <v>8</v>
      </c>
      <c r="G4149">
        <v>7</v>
      </c>
    </row>
    <row r="4150" spans="1:7" x14ac:dyDescent="0.3">
      <c r="A4150">
        <v>53</v>
      </c>
      <c r="B4150">
        <v>32494</v>
      </c>
      <c r="C4150" t="s">
        <v>277</v>
      </c>
      <c r="D4150" t="str">
        <f t="shared" si="64"/>
        <v>08/2020</v>
      </c>
      <c r="E4150" t="s">
        <v>7</v>
      </c>
      <c r="F4150" t="s">
        <v>8</v>
      </c>
      <c r="G4150">
        <v>7</v>
      </c>
    </row>
    <row r="4151" spans="1:7" x14ac:dyDescent="0.3">
      <c r="A4151">
        <v>53</v>
      </c>
      <c r="B4151">
        <v>1171</v>
      </c>
      <c r="C4151" t="s">
        <v>98</v>
      </c>
      <c r="D4151" t="str">
        <f t="shared" si="64"/>
        <v>11/2018</v>
      </c>
      <c r="E4151" t="s">
        <v>7</v>
      </c>
      <c r="F4151" t="s">
        <v>8</v>
      </c>
      <c r="G4151">
        <v>7</v>
      </c>
    </row>
    <row r="4152" spans="1:7" x14ac:dyDescent="0.3">
      <c r="A4152">
        <v>53</v>
      </c>
      <c r="B4152">
        <v>1670</v>
      </c>
      <c r="C4152" t="s">
        <v>131</v>
      </c>
      <c r="D4152" t="str">
        <f t="shared" si="64"/>
        <v>01/2018</v>
      </c>
      <c r="E4152" t="s">
        <v>12</v>
      </c>
      <c r="F4152" t="s">
        <v>8</v>
      </c>
      <c r="G4152">
        <v>7</v>
      </c>
    </row>
    <row r="4153" spans="1:7" x14ac:dyDescent="0.3">
      <c r="A4153">
        <v>53</v>
      </c>
      <c r="B4153">
        <v>14294</v>
      </c>
      <c r="C4153" t="s">
        <v>177</v>
      </c>
      <c r="D4153" t="str">
        <f t="shared" si="64"/>
        <v>05/2020</v>
      </c>
      <c r="E4153" t="s">
        <v>12</v>
      </c>
      <c r="F4153" t="s">
        <v>8</v>
      </c>
      <c r="G4153">
        <v>7</v>
      </c>
    </row>
    <row r="4154" spans="1:7" x14ac:dyDescent="0.3">
      <c r="A4154">
        <v>53</v>
      </c>
      <c r="B4154">
        <v>33902</v>
      </c>
      <c r="C4154" t="s">
        <v>1158</v>
      </c>
      <c r="D4154" t="str">
        <f t="shared" si="64"/>
        <v>06/2020</v>
      </c>
      <c r="E4154" t="s">
        <v>7</v>
      </c>
      <c r="F4154" t="s">
        <v>8</v>
      </c>
      <c r="G4154">
        <v>7</v>
      </c>
    </row>
    <row r="4155" spans="1:7" x14ac:dyDescent="0.3">
      <c r="A4155">
        <v>53</v>
      </c>
      <c r="B4155">
        <v>1054</v>
      </c>
      <c r="C4155" t="s">
        <v>1193</v>
      </c>
      <c r="D4155" t="str">
        <f t="shared" si="64"/>
        <v>07/2019</v>
      </c>
      <c r="E4155" t="s">
        <v>12</v>
      </c>
      <c r="F4155" t="s">
        <v>8</v>
      </c>
      <c r="G4155">
        <v>7</v>
      </c>
    </row>
    <row r="4156" spans="1:7" x14ac:dyDescent="0.3">
      <c r="A4156">
        <v>53</v>
      </c>
      <c r="B4156">
        <v>43180</v>
      </c>
      <c r="C4156" t="s">
        <v>482</v>
      </c>
      <c r="D4156" t="str">
        <f t="shared" si="64"/>
        <v>08/2018</v>
      </c>
      <c r="E4156" t="s">
        <v>7</v>
      </c>
      <c r="F4156" t="s">
        <v>8</v>
      </c>
      <c r="G4156">
        <v>7</v>
      </c>
    </row>
    <row r="4157" spans="1:7" x14ac:dyDescent="0.3">
      <c r="A4157">
        <v>53</v>
      </c>
      <c r="B4157">
        <v>12743</v>
      </c>
      <c r="C4157" t="s">
        <v>1095</v>
      </c>
      <c r="D4157" t="str">
        <f t="shared" si="64"/>
        <v>09/2021</v>
      </c>
      <c r="E4157" t="s">
        <v>7</v>
      </c>
      <c r="F4157" t="s">
        <v>8</v>
      </c>
      <c r="G4157">
        <v>7</v>
      </c>
    </row>
    <row r="4158" spans="1:7" x14ac:dyDescent="0.3">
      <c r="A4158">
        <v>53</v>
      </c>
      <c r="B4158">
        <v>7324</v>
      </c>
      <c r="C4158" t="s">
        <v>605</v>
      </c>
      <c r="D4158" t="str">
        <f t="shared" si="64"/>
        <v>11/2019</v>
      </c>
      <c r="E4158" t="s">
        <v>7</v>
      </c>
      <c r="F4158" t="s">
        <v>8</v>
      </c>
      <c r="G4158">
        <v>7</v>
      </c>
    </row>
    <row r="4159" spans="1:7" x14ac:dyDescent="0.3">
      <c r="A4159">
        <v>53</v>
      </c>
      <c r="B4159">
        <v>7746</v>
      </c>
      <c r="C4159" t="s">
        <v>1373</v>
      </c>
      <c r="D4159" t="str">
        <f t="shared" si="64"/>
        <v>11/2020</v>
      </c>
      <c r="E4159" t="s">
        <v>7</v>
      </c>
      <c r="F4159" t="s">
        <v>8</v>
      </c>
      <c r="G4159">
        <v>7</v>
      </c>
    </row>
    <row r="4160" spans="1:7" x14ac:dyDescent="0.3">
      <c r="A4160">
        <v>53</v>
      </c>
      <c r="B4160">
        <v>21519</v>
      </c>
      <c r="C4160" t="s">
        <v>1056</v>
      </c>
      <c r="D4160" t="str">
        <f t="shared" si="64"/>
        <v>11/2020</v>
      </c>
      <c r="E4160" t="s">
        <v>7</v>
      </c>
      <c r="F4160" t="s">
        <v>8</v>
      </c>
      <c r="G4160">
        <v>7</v>
      </c>
    </row>
    <row r="4161" spans="1:7" x14ac:dyDescent="0.3">
      <c r="A4161">
        <v>53</v>
      </c>
      <c r="B4161">
        <v>45529</v>
      </c>
      <c r="C4161" t="s">
        <v>399</v>
      </c>
      <c r="D4161" t="str">
        <f t="shared" si="64"/>
        <v>04/2018</v>
      </c>
      <c r="E4161" t="s">
        <v>7</v>
      </c>
      <c r="F4161" t="s">
        <v>8</v>
      </c>
      <c r="G4161">
        <v>7</v>
      </c>
    </row>
    <row r="4162" spans="1:7" x14ac:dyDescent="0.3">
      <c r="A4162">
        <v>53</v>
      </c>
      <c r="B4162">
        <v>21587</v>
      </c>
      <c r="C4162" t="s">
        <v>942</v>
      </c>
      <c r="D4162" t="str">
        <f t="shared" si="64"/>
        <v>09/2021</v>
      </c>
      <c r="E4162" t="s">
        <v>12</v>
      </c>
      <c r="F4162" t="s">
        <v>8</v>
      </c>
      <c r="G4162">
        <v>7</v>
      </c>
    </row>
    <row r="4163" spans="1:7" x14ac:dyDescent="0.3">
      <c r="A4163">
        <v>53</v>
      </c>
      <c r="B4163">
        <v>49760</v>
      </c>
      <c r="C4163" t="s">
        <v>866</v>
      </c>
      <c r="D4163" t="str">
        <f t="shared" ref="D4163:D4226" si="65">TEXT(C4163,"mm/yyyy")</f>
        <v>10/2020</v>
      </c>
      <c r="E4163" t="s">
        <v>7</v>
      </c>
      <c r="F4163" t="s">
        <v>8</v>
      </c>
      <c r="G4163">
        <v>7</v>
      </c>
    </row>
    <row r="4164" spans="1:7" x14ac:dyDescent="0.3">
      <c r="A4164">
        <v>53</v>
      </c>
      <c r="B4164">
        <v>5612</v>
      </c>
      <c r="C4164" t="s">
        <v>232</v>
      </c>
      <c r="D4164" t="str">
        <f t="shared" si="65"/>
        <v>03/2019</v>
      </c>
      <c r="E4164" t="s">
        <v>12</v>
      </c>
      <c r="F4164" t="s">
        <v>8</v>
      </c>
      <c r="G4164">
        <v>7</v>
      </c>
    </row>
    <row r="4165" spans="1:7" x14ac:dyDescent="0.3">
      <c r="A4165">
        <v>53</v>
      </c>
      <c r="B4165">
        <v>10936</v>
      </c>
      <c r="C4165" t="s">
        <v>112</v>
      </c>
      <c r="D4165" t="str">
        <f t="shared" si="65"/>
        <v>11/2020</v>
      </c>
      <c r="E4165" t="s">
        <v>7</v>
      </c>
      <c r="F4165" t="s">
        <v>8</v>
      </c>
      <c r="G4165">
        <v>7</v>
      </c>
    </row>
    <row r="4166" spans="1:7" x14ac:dyDescent="0.3">
      <c r="A4166">
        <v>53</v>
      </c>
      <c r="B4166">
        <v>46441</v>
      </c>
      <c r="C4166" t="s">
        <v>790</v>
      </c>
      <c r="D4166" t="str">
        <f t="shared" si="65"/>
        <v>05/2019</v>
      </c>
      <c r="E4166" t="s">
        <v>7</v>
      </c>
      <c r="F4166" t="s">
        <v>8</v>
      </c>
      <c r="G4166">
        <v>7</v>
      </c>
    </row>
    <row r="4167" spans="1:7" x14ac:dyDescent="0.3">
      <c r="A4167">
        <v>53</v>
      </c>
      <c r="B4167">
        <v>29542</v>
      </c>
      <c r="C4167" t="s">
        <v>1088</v>
      </c>
      <c r="D4167" t="str">
        <f t="shared" si="65"/>
        <v>06/2019</v>
      </c>
      <c r="E4167" t="s">
        <v>12</v>
      </c>
      <c r="F4167" t="s">
        <v>8</v>
      </c>
      <c r="G4167">
        <v>7</v>
      </c>
    </row>
    <row r="4168" spans="1:7" x14ac:dyDescent="0.3">
      <c r="A4168">
        <v>53</v>
      </c>
      <c r="B4168">
        <v>1519</v>
      </c>
      <c r="C4168" t="s">
        <v>483</v>
      </c>
      <c r="D4168" t="str">
        <f t="shared" si="65"/>
        <v>11/2021</v>
      </c>
      <c r="E4168" t="s">
        <v>7</v>
      </c>
      <c r="F4168" t="s">
        <v>8</v>
      </c>
      <c r="G4168">
        <v>7</v>
      </c>
    </row>
    <row r="4169" spans="1:7" x14ac:dyDescent="0.3">
      <c r="A4169">
        <v>53</v>
      </c>
      <c r="B4169">
        <v>6476</v>
      </c>
      <c r="C4169" t="s">
        <v>1087</v>
      </c>
      <c r="D4169" t="str">
        <f t="shared" si="65"/>
        <v>02/2018</v>
      </c>
      <c r="E4169" t="s">
        <v>7</v>
      </c>
      <c r="F4169" t="s">
        <v>8</v>
      </c>
      <c r="G4169">
        <v>7</v>
      </c>
    </row>
    <row r="4170" spans="1:7" x14ac:dyDescent="0.3">
      <c r="A4170">
        <v>53</v>
      </c>
      <c r="B4170">
        <v>48907</v>
      </c>
      <c r="C4170" t="s">
        <v>152</v>
      </c>
      <c r="D4170" t="str">
        <f t="shared" si="65"/>
        <v>05/2020</v>
      </c>
      <c r="E4170" t="s">
        <v>12</v>
      </c>
      <c r="F4170" t="s">
        <v>8</v>
      </c>
      <c r="G4170">
        <v>7</v>
      </c>
    </row>
    <row r="4171" spans="1:7" x14ac:dyDescent="0.3">
      <c r="A4171">
        <v>53</v>
      </c>
      <c r="B4171">
        <v>32311</v>
      </c>
      <c r="C4171" t="s">
        <v>307</v>
      </c>
      <c r="D4171" t="str">
        <f t="shared" si="65"/>
        <v>12/2019</v>
      </c>
      <c r="E4171" t="s">
        <v>12</v>
      </c>
      <c r="F4171" t="s">
        <v>8</v>
      </c>
      <c r="G4171">
        <v>7</v>
      </c>
    </row>
    <row r="4172" spans="1:7" x14ac:dyDescent="0.3">
      <c r="A4172">
        <v>53</v>
      </c>
      <c r="B4172">
        <v>47353</v>
      </c>
      <c r="C4172" t="s">
        <v>769</v>
      </c>
      <c r="D4172" t="str">
        <f t="shared" si="65"/>
        <v>12/2021</v>
      </c>
      <c r="E4172" t="s">
        <v>12</v>
      </c>
      <c r="F4172" t="s">
        <v>8</v>
      </c>
      <c r="G4172">
        <v>7</v>
      </c>
    </row>
    <row r="4173" spans="1:7" x14ac:dyDescent="0.3">
      <c r="A4173">
        <v>53</v>
      </c>
      <c r="B4173">
        <v>16639</v>
      </c>
      <c r="C4173" t="s">
        <v>173</v>
      </c>
      <c r="D4173" t="str">
        <f t="shared" si="65"/>
        <v>04/2021</v>
      </c>
      <c r="E4173" t="s">
        <v>12</v>
      </c>
      <c r="F4173" t="s">
        <v>8</v>
      </c>
      <c r="G4173">
        <v>7</v>
      </c>
    </row>
    <row r="4174" spans="1:7" x14ac:dyDescent="0.3">
      <c r="A4174">
        <v>53</v>
      </c>
      <c r="B4174">
        <v>15837</v>
      </c>
      <c r="C4174" t="s">
        <v>864</v>
      </c>
      <c r="D4174" t="str">
        <f t="shared" si="65"/>
        <v>05/2020</v>
      </c>
      <c r="E4174" t="s">
        <v>12</v>
      </c>
      <c r="F4174" t="s">
        <v>8</v>
      </c>
      <c r="G4174">
        <v>7</v>
      </c>
    </row>
    <row r="4175" spans="1:7" x14ac:dyDescent="0.3">
      <c r="A4175">
        <v>53</v>
      </c>
      <c r="B4175">
        <v>34255</v>
      </c>
      <c r="C4175" t="s">
        <v>67</v>
      </c>
      <c r="D4175" t="str">
        <f t="shared" si="65"/>
        <v>10/2020</v>
      </c>
      <c r="E4175" t="s">
        <v>7</v>
      </c>
      <c r="F4175" t="s">
        <v>8</v>
      </c>
      <c r="G4175">
        <v>7</v>
      </c>
    </row>
    <row r="4176" spans="1:7" x14ac:dyDescent="0.3">
      <c r="A4176">
        <v>53</v>
      </c>
      <c r="B4176">
        <v>12044</v>
      </c>
      <c r="C4176" t="s">
        <v>142</v>
      </c>
      <c r="D4176" t="str">
        <f t="shared" si="65"/>
        <v>10/2019</v>
      </c>
      <c r="E4176" t="s">
        <v>12</v>
      </c>
      <c r="F4176" t="s">
        <v>8</v>
      </c>
      <c r="G4176">
        <v>7</v>
      </c>
    </row>
    <row r="4177" spans="1:7" x14ac:dyDescent="0.3">
      <c r="A4177">
        <v>53</v>
      </c>
      <c r="B4177">
        <v>37145</v>
      </c>
      <c r="C4177" t="s">
        <v>372</v>
      </c>
      <c r="D4177" t="str">
        <f t="shared" si="65"/>
        <v>01/2019</v>
      </c>
      <c r="E4177" t="s">
        <v>7</v>
      </c>
      <c r="F4177" t="s">
        <v>8</v>
      </c>
      <c r="G4177">
        <v>7</v>
      </c>
    </row>
    <row r="4178" spans="1:7" x14ac:dyDescent="0.3">
      <c r="A4178">
        <v>53</v>
      </c>
      <c r="B4178">
        <v>42351</v>
      </c>
      <c r="C4178" t="s">
        <v>452</v>
      </c>
      <c r="D4178" t="str">
        <f t="shared" si="65"/>
        <v>11/2018</v>
      </c>
      <c r="E4178" t="s">
        <v>12</v>
      </c>
      <c r="F4178" t="s">
        <v>8</v>
      </c>
      <c r="G4178">
        <v>7</v>
      </c>
    </row>
    <row r="4179" spans="1:7" x14ac:dyDescent="0.3">
      <c r="A4179">
        <v>53</v>
      </c>
      <c r="B4179">
        <v>36671</v>
      </c>
      <c r="C4179" t="s">
        <v>486</v>
      </c>
      <c r="D4179" t="str">
        <f t="shared" si="65"/>
        <v>10/2019</v>
      </c>
      <c r="E4179" t="s">
        <v>12</v>
      </c>
      <c r="F4179" t="s">
        <v>8</v>
      </c>
      <c r="G4179">
        <v>7</v>
      </c>
    </row>
    <row r="4180" spans="1:7" x14ac:dyDescent="0.3">
      <c r="A4180">
        <v>53</v>
      </c>
      <c r="B4180">
        <v>25186</v>
      </c>
      <c r="C4180" t="s">
        <v>955</v>
      </c>
      <c r="D4180" t="str">
        <f t="shared" si="65"/>
        <v>05/2020</v>
      </c>
      <c r="E4180" t="s">
        <v>7</v>
      </c>
      <c r="F4180" t="s">
        <v>8</v>
      </c>
      <c r="G4180">
        <v>7</v>
      </c>
    </row>
    <row r="4181" spans="1:7" x14ac:dyDescent="0.3">
      <c r="A4181">
        <v>53</v>
      </c>
      <c r="B4181">
        <v>6317</v>
      </c>
      <c r="C4181" t="s">
        <v>10</v>
      </c>
      <c r="D4181" t="str">
        <f t="shared" si="65"/>
        <v>11/2020</v>
      </c>
      <c r="E4181" t="s">
        <v>7</v>
      </c>
      <c r="F4181" t="s">
        <v>8</v>
      </c>
      <c r="G4181">
        <v>7</v>
      </c>
    </row>
    <row r="4182" spans="1:7" x14ac:dyDescent="0.3">
      <c r="A4182">
        <v>53</v>
      </c>
      <c r="B4182">
        <v>23872</v>
      </c>
      <c r="C4182" t="s">
        <v>1263</v>
      </c>
      <c r="D4182" t="str">
        <f t="shared" si="65"/>
        <v>02/2019</v>
      </c>
      <c r="E4182" t="s">
        <v>12</v>
      </c>
      <c r="F4182" t="s">
        <v>8</v>
      </c>
      <c r="G4182">
        <v>7</v>
      </c>
    </row>
    <row r="4183" spans="1:7" x14ac:dyDescent="0.3">
      <c r="A4183">
        <v>53</v>
      </c>
      <c r="B4183">
        <v>26889</v>
      </c>
      <c r="C4183" t="s">
        <v>922</v>
      </c>
      <c r="D4183" t="str">
        <f t="shared" si="65"/>
        <v>07/2018</v>
      </c>
      <c r="E4183" t="s">
        <v>7</v>
      </c>
      <c r="F4183" t="s">
        <v>8</v>
      </c>
      <c r="G4183">
        <v>7</v>
      </c>
    </row>
    <row r="4184" spans="1:7" x14ac:dyDescent="0.3">
      <c r="A4184">
        <v>53</v>
      </c>
      <c r="B4184">
        <v>4369</v>
      </c>
      <c r="C4184" t="s">
        <v>1374</v>
      </c>
      <c r="D4184" t="str">
        <f t="shared" si="65"/>
        <v>02/2018</v>
      </c>
      <c r="E4184" t="s">
        <v>7</v>
      </c>
      <c r="F4184" t="s">
        <v>8</v>
      </c>
      <c r="G4184">
        <v>7</v>
      </c>
    </row>
    <row r="4185" spans="1:7" x14ac:dyDescent="0.3">
      <c r="A4185">
        <v>53</v>
      </c>
      <c r="B4185">
        <v>9216</v>
      </c>
      <c r="C4185" t="s">
        <v>829</v>
      </c>
      <c r="D4185" t="str">
        <f t="shared" si="65"/>
        <v>12/2019</v>
      </c>
      <c r="E4185" t="s">
        <v>7</v>
      </c>
      <c r="F4185" t="s">
        <v>8</v>
      </c>
      <c r="G4185">
        <v>7</v>
      </c>
    </row>
    <row r="4186" spans="1:7" x14ac:dyDescent="0.3">
      <c r="A4186">
        <v>53</v>
      </c>
      <c r="B4186">
        <v>2724</v>
      </c>
      <c r="C4186" t="s">
        <v>46</v>
      </c>
      <c r="D4186" t="str">
        <f t="shared" si="65"/>
        <v>06/2018</v>
      </c>
      <c r="E4186" t="s">
        <v>7</v>
      </c>
      <c r="F4186" t="s">
        <v>8</v>
      </c>
      <c r="G4186">
        <v>7</v>
      </c>
    </row>
    <row r="4187" spans="1:7" x14ac:dyDescent="0.3">
      <c r="A4187">
        <v>53</v>
      </c>
      <c r="B4187">
        <v>44220</v>
      </c>
      <c r="C4187" t="s">
        <v>1042</v>
      </c>
      <c r="D4187" t="str">
        <f t="shared" si="65"/>
        <v>10/2018</v>
      </c>
      <c r="E4187" t="s">
        <v>12</v>
      </c>
      <c r="F4187" t="s">
        <v>8</v>
      </c>
      <c r="G4187">
        <v>7</v>
      </c>
    </row>
    <row r="4188" spans="1:7" x14ac:dyDescent="0.3">
      <c r="A4188">
        <v>53</v>
      </c>
      <c r="B4188">
        <v>46457</v>
      </c>
      <c r="C4188" t="s">
        <v>716</v>
      </c>
      <c r="D4188" t="str">
        <f t="shared" si="65"/>
        <v>12/2020</v>
      </c>
      <c r="E4188" t="s">
        <v>12</v>
      </c>
      <c r="F4188" t="s">
        <v>8</v>
      </c>
      <c r="G4188">
        <v>7</v>
      </c>
    </row>
    <row r="4189" spans="1:7" x14ac:dyDescent="0.3">
      <c r="A4189">
        <v>53</v>
      </c>
      <c r="B4189">
        <v>7688</v>
      </c>
      <c r="C4189" t="s">
        <v>576</v>
      </c>
      <c r="D4189" t="str">
        <f t="shared" si="65"/>
        <v>07/2020</v>
      </c>
      <c r="E4189" t="s">
        <v>7</v>
      </c>
      <c r="F4189" t="s">
        <v>8</v>
      </c>
      <c r="G4189">
        <v>7</v>
      </c>
    </row>
    <row r="4190" spans="1:7" x14ac:dyDescent="0.3">
      <c r="A4190">
        <v>53</v>
      </c>
      <c r="B4190">
        <v>38521</v>
      </c>
      <c r="C4190" t="s">
        <v>406</v>
      </c>
      <c r="D4190" t="str">
        <f t="shared" si="65"/>
        <v>02/2021</v>
      </c>
      <c r="E4190" t="s">
        <v>7</v>
      </c>
      <c r="F4190" t="s">
        <v>8</v>
      </c>
      <c r="G4190">
        <v>7</v>
      </c>
    </row>
    <row r="4191" spans="1:7" x14ac:dyDescent="0.3">
      <c r="A4191">
        <v>53</v>
      </c>
      <c r="B4191">
        <v>5664</v>
      </c>
      <c r="C4191" t="s">
        <v>889</v>
      </c>
      <c r="D4191" t="str">
        <f t="shared" si="65"/>
        <v>02/2021</v>
      </c>
      <c r="E4191" t="s">
        <v>7</v>
      </c>
      <c r="F4191" t="s">
        <v>8</v>
      </c>
      <c r="G4191">
        <v>7</v>
      </c>
    </row>
    <row r="4192" spans="1:7" x14ac:dyDescent="0.3">
      <c r="A4192">
        <v>53</v>
      </c>
      <c r="B4192">
        <v>18240</v>
      </c>
      <c r="C4192" t="s">
        <v>437</v>
      </c>
      <c r="D4192" t="str">
        <f t="shared" si="65"/>
        <v>05/2018</v>
      </c>
      <c r="E4192" t="s">
        <v>7</v>
      </c>
      <c r="F4192" t="s">
        <v>8</v>
      </c>
      <c r="G4192">
        <v>7</v>
      </c>
    </row>
    <row r="4193" spans="1:7" x14ac:dyDescent="0.3">
      <c r="A4193">
        <v>53</v>
      </c>
      <c r="B4193">
        <v>22113</v>
      </c>
      <c r="C4193" t="s">
        <v>1142</v>
      </c>
      <c r="D4193" t="str">
        <f t="shared" si="65"/>
        <v>04/2021</v>
      </c>
      <c r="E4193" t="s">
        <v>12</v>
      </c>
      <c r="F4193" t="s">
        <v>8</v>
      </c>
      <c r="G4193">
        <v>7</v>
      </c>
    </row>
    <row r="4194" spans="1:7" x14ac:dyDescent="0.3">
      <c r="A4194">
        <v>53</v>
      </c>
      <c r="B4194">
        <v>2443</v>
      </c>
      <c r="C4194" t="s">
        <v>340</v>
      </c>
      <c r="D4194" t="str">
        <f t="shared" si="65"/>
        <v>11/2021</v>
      </c>
      <c r="E4194" t="s">
        <v>12</v>
      </c>
      <c r="F4194" t="s">
        <v>8</v>
      </c>
      <c r="G4194">
        <v>7</v>
      </c>
    </row>
    <row r="4195" spans="1:7" x14ac:dyDescent="0.3">
      <c r="A4195">
        <v>53</v>
      </c>
      <c r="B4195">
        <v>46686</v>
      </c>
      <c r="C4195" t="s">
        <v>1375</v>
      </c>
      <c r="D4195" t="str">
        <f t="shared" si="65"/>
        <v>10/2018</v>
      </c>
      <c r="E4195" t="s">
        <v>7</v>
      </c>
      <c r="F4195" t="s">
        <v>8</v>
      </c>
      <c r="G4195">
        <v>7</v>
      </c>
    </row>
    <row r="4196" spans="1:7" x14ac:dyDescent="0.3">
      <c r="A4196">
        <v>53</v>
      </c>
      <c r="B4196">
        <v>26165</v>
      </c>
      <c r="C4196" t="s">
        <v>98</v>
      </c>
      <c r="D4196" t="str">
        <f t="shared" si="65"/>
        <v>11/2018</v>
      </c>
      <c r="E4196" t="s">
        <v>12</v>
      </c>
      <c r="F4196" t="s">
        <v>8</v>
      </c>
      <c r="G4196">
        <v>7</v>
      </c>
    </row>
    <row r="4197" spans="1:7" x14ac:dyDescent="0.3">
      <c r="A4197">
        <v>53</v>
      </c>
      <c r="B4197">
        <v>22726</v>
      </c>
      <c r="C4197" t="s">
        <v>952</v>
      </c>
      <c r="D4197" t="str">
        <f t="shared" si="65"/>
        <v>03/2021</v>
      </c>
      <c r="E4197" t="s">
        <v>7</v>
      </c>
      <c r="F4197" t="s">
        <v>8</v>
      </c>
      <c r="G4197">
        <v>7</v>
      </c>
    </row>
    <row r="4198" spans="1:7" x14ac:dyDescent="0.3">
      <c r="A4198">
        <v>53</v>
      </c>
      <c r="B4198">
        <v>43335</v>
      </c>
      <c r="C4198" t="s">
        <v>186</v>
      </c>
      <c r="D4198" t="str">
        <f t="shared" si="65"/>
        <v>01/2021</v>
      </c>
      <c r="E4198" t="s">
        <v>7</v>
      </c>
      <c r="F4198" t="s">
        <v>8</v>
      </c>
      <c r="G4198">
        <v>7</v>
      </c>
    </row>
    <row r="4199" spans="1:7" x14ac:dyDescent="0.3">
      <c r="A4199">
        <v>53</v>
      </c>
      <c r="B4199">
        <v>32528</v>
      </c>
      <c r="C4199" t="s">
        <v>1004</v>
      </c>
      <c r="D4199" t="str">
        <f t="shared" si="65"/>
        <v>03/2020</v>
      </c>
      <c r="E4199" t="s">
        <v>12</v>
      </c>
      <c r="F4199" t="s">
        <v>8</v>
      </c>
      <c r="G4199">
        <v>7</v>
      </c>
    </row>
    <row r="4200" spans="1:7" x14ac:dyDescent="0.3">
      <c r="A4200">
        <v>53</v>
      </c>
      <c r="B4200">
        <v>40131</v>
      </c>
      <c r="C4200" t="s">
        <v>532</v>
      </c>
      <c r="D4200" t="str">
        <f t="shared" si="65"/>
        <v>04/2018</v>
      </c>
      <c r="E4200" t="s">
        <v>12</v>
      </c>
      <c r="F4200" t="s">
        <v>8</v>
      </c>
      <c r="G4200">
        <v>7</v>
      </c>
    </row>
    <row r="4201" spans="1:7" x14ac:dyDescent="0.3">
      <c r="A4201">
        <v>53</v>
      </c>
      <c r="B4201">
        <v>33693</v>
      </c>
      <c r="C4201" t="s">
        <v>1072</v>
      </c>
      <c r="D4201" t="str">
        <f t="shared" si="65"/>
        <v>03/2019</v>
      </c>
      <c r="E4201" t="s">
        <v>12</v>
      </c>
      <c r="F4201" t="s">
        <v>8</v>
      </c>
      <c r="G4201">
        <v>7</v>
      </c>
    </row>
    <row r="4202" spans="1:7" x14ac:dyDescent="0.3">
      <c r="A4202">
        <v>53</v>
      </c>
      <c r="B4202">
        <v>11894</v>
      </c>
      <c r="C4202" t="s">
        <v>688</v>
      </c>
      <c r="D4202" t="str">
        <f t="shared" si="65"/>
        <v>03/2019</v>
      </c>
      <c r="E4202" t="s">
        <v>12</v>
      </c>
      <c r="F4202" t="s">
        <v>8</v>
      </c>
      <c r="G4202">
        <v>7</v>
      </c>
    </row>
    <row r="4203" spans="1:7" x14ac:dyDescent="0.3">
      <c r="A4203">
        <v>53</v>
      </c>
      <c r="B4203">
        <v>4159</v>
      </c>
      <c r="C4203" t="s">
        <v>766</v>
      </c>
      <c r="D4203" t="str">
        <f t="shared" si="65"/>
        <v>04/2019</v>
      </c>
      <c r="E4203" t="s">
        <v>7</v>
      </c>
      <c r="F4203" t="s">
        <v>8</v>
      </c>
      <c r="G4203">
        <v>7</v>
      </c>
    </row>
    <row r="4204" spans="1:7" x14ac:dyDescent="0.3">
      <c r="A4204">
        <v>53</v>
      </c>
      <c r="B4204">
        <v>32862</v>
      </c>
      <c r="C4204" t="s">
        <v>1341</v>
      </c>
      <c r="D4204" t="str">
        <f t="shared" si="65"/>
        <v>12/2018</v>
      </c>
      <c r="E4204" t="s">
        <v>7</v>
      </c>
      <c r="F4204" t="s">
        <v>8</v>
      </c>
      <c r="G4204">
        <v>7</v>
      </c>
    </row>
    <row r="4205" spans="1:7" x14ac:dyDescent="0.3">
      <c r="A4205">
        <v>53</v>
      </c>
      <c r="B4205">
        <v>458</v>
      </c>
      <c r="C4205" t="s">
        <v>117</v>
      </c>
      <c r="D4205" t="str">
        <f t="shared" si="65"/>
        <v>11/2019</v>
      </c>
      <c r="E4205" t="s">
        <v>7</v>
      </c>
      <c r="F4205" t="s">
        <v>8</v>
      </c>
      <c r="G4205">
        <v>7</v>
      </c>
    </row>
    <row r="4206" spans="1:7" x14ac:dyDescent="0.3">
      <c r="A4206">
        <v>53</v>
      </c>
      <c r="B4206">
        <v>15003</v>
      </c>
      <c r="C4206" t="s">
        <v>329</v>
      </c>
      <c r="D4206" t="str">
        <f t="shared" si="65"/>
        <v>03/2018</v>
      </c>
      <c r="E4206" t="s">
        <v>12</v>
      </c>
      <c r="F4206" t="s">
        <v>8</v>
      </c>
      <c r="G4206">
        <v>7</v>
      </c>
    </row>
    <row r="4207" spans="1:7" x14ac:dyDescent="0.3">
      <c r="A4207">
        <v>53</v>
      </c>
      <c r="B4207">
        <v>926</v>
      </c>
      <c r="C4207" t="s">
        <v>1376</v>
      </c>
      <c r="D4207" t="str">
        <f t="shared" si="65"/>
        <v>05/2021</v>
      </c>
      <c r="E4207" t="s">
        <v>12</v>
      </c>
      <c r="F4207" t="s">
        <v>8</v>
      </c>
      <c r="G4207">
        <v>7</v>
      </c>
    </row>
    <row r="4208" spans="1:7" x14ac:dyDescent="0.3">
      <c r="A4208">
        <v>53</v>
      </c>
      <c r="B4208">
        <v>41262</v>
      </c>
      <c r="C4208" t="s">
        <v>435</v>
      </c>
      <c r="D4208" t="str">
        <f t="shared" si="65"/>
        <v>08/2021</v>
      </c>
      <c r="E4208" t="s">
        <v>12</v>
      </c>
      <c r="F4208" t="s">
        <v>8</v>
      </c>
      <c r="G4208">
        <v>7</v>
      </c>
    </row>
    <row r="4209" spans="1:7" x14ac:dyDescent="0.3">
      <c r="A4209">
        <v>53</v>
      </c>
      <c r="B4209">
        <v>23526</v>
      </c>
      <c r="C4209" t="s">
        <v>926</v>
      </c>
      <c r="D4209" t="str">
        <f t="shared" si="65"/>
        <v>10/2018</v>
      </c>
      <c r="E4209" t="s">
        <v>7</v>
      </c>
      <c r="F4209" t="s">
        <v>8</v>
      </c>
      <c r="G4209">
        <v>7</v>
      </c>
    </row>
    <row r="4210" spans="1:7" x14ac:dyDescent="0.3">
      <c r="A4210">
        <v>53</v>
      </c>
      <c r="B4210">
        <v>46916</v>
      </c>
      <c r="C4210" t="s">
        <v>1049</v>
      </c>
      <c r="D4210" t="str">
        <f t="shared" si="65"/>
        <v>08/2020</v>
      </c>
      <c r="E4210" t="s">
        <v>7</v>
      </c>
      <c r="F4210" t="s">
        <v>8</v>
      </c>
      <c r="G4210">
        <v>7</v>
      </c>
    </row>
    <row r="4211" spans="1:7" x14ac:dyDescent="0.3">
      <c r="A4211">
        <v>53</v>
      </c>
      <c r="B4211">
        <v>9701</v>
      </c>
      <c r="C4211" t="s">
        <v>294</v>
      </c>
      <c r="D4211" t="str">
        <f t="shared" si="65"/>
        <v>04/2020</v>
      </c>
      <c r="E4211" t="s">
        <v>12</v>
      </c>
      <c r="F4211" t="s">
        <v>8</v>
      </c>
      <c r="G4211">
        <v>7</v>
      </c>
    </row>
    <row r="4212" spans="1:7" x14ac:dyDescent="0.3">
      <c r="A4212">
        <v>53</v>
      </c>
      <c r="B4212">
        <v>6617</v>
      </c>
      <c r="C4212" t="s">
        <v>775</v>
      </c>
      <c r="D4212" t="str">
        <f t="shared" si="65"/>
        <v>11/2020</v>
      </c>
      <c r="E4212" t="s">
        <v>12</v>
      </c>
      <c r="F4212" t="s">
        <v>8</v>
      </c>
      <c r="G4212">
        <v>7</v>
      </c>
    </row>
    <row r="4213" spans="1:7" x14ac:dyDescent="0.3">
      <c r="A4213">
        <v>53</v>
      </c>
      <c r="B4213">
        <v>49688</v>
      </c>
      <c r="C4213" t="s">
        <v>1289</v>
      </c>
      <c r="D4213" t="str">
        <f t="shared" si="65"/>
        <v>06/2020</v>
      </c>
      <c r="E4213" t="s">
        <v>7</v>
      </c>
      <c r="F4213" t="s">
        <v>8</v>
      </c>
      <c r="G4213">
        <v>7</v>
      </c>
    </row>
    <row r="4214" spans="1:7" x14ac:dyDescent="0.3">
      <c r="A4214">
        <v>53</v>
      </c>
      <c r="B4214">
        <v>11808</v>
      </c>
      <c r="C4214" t="s">
        <v>830</v>
      </c>
      <c r="D4214" t="str">
        <f t="shared" si="65"/>
        <v>03/2018</v>
      </c>
      <c r="E4214" t="s">
        <v>12</v>
      </c>
      <c r="F4214" t="s">
        <v>8</v>
      </c>
      <c r="G4214">
        <v>7</v>
      </c>
    </row>
    <row r="4215" spans="1:7" x14ac:dyDescent="0.3">
      <c r="A4215">
        <v>53</v>
      </c>
      <c r="B4215">
        <v>45083</v>
      </c>
      <c r="C4215" t="s">
        <v>613</v>
      </c>
      <c r="D4215" t="str">
        <f t="shared" si="65"/>
        <v>09/2020</v>
      </c>
      <c r="E4215" t="s">
        <v>7</v>
      </c>
      <c r="F4215" t="s">
        <v>8</v>
      </c>
      <c r="G4215">
        <v>7</v>
      </c>
    </row>
    <row r="4216" spans="1:7" x14ac:dyDescent="0.3">
      <c r="A4216">
        <v>53</v>
      </c>
      <c r="B4216">
        <v>46349</v>
      </c>
      <c r="C4216" t="s">
        <v>685</v>
      </c>
      <c r="D4216" t="str">
        <f t="shared" si="65"/>
        <v>03/2021</v>
      </c>
      <c r="E4216" t="s">
        <v>7</v>
      </c>
      <c r="F4216" t="s">
        <v>8</v>
      </c>
      <c r="G4216">
        <v>7</v>
      </c>
    </row>
    <row r="4217" spans="1:7" x14ac:dyDescent="0.3">
      <c r="A4217">
        <v>53</v>
      </c>
      <c r="B4217">
        <v>2560</v>
      </c>
      <c r="C4217" t="s">
        <v>180</v>
      </c>
      <c r="D4217" t="str">
        <f t="shared" si="65"/>
        <v>11/2019</v>
      </c>
      <c r="E4217" t="s">
        <v>12</v>
      </c>
      <c r="F4217" t="s">
        <v>8</v>
      </c>
      <c r="G4217">
        <v>7</v>
      </c>
    </row>
    <row r="4218" spans="1:7" x14ac:dyDescent="0.3">
      <c r="A4218">
        <v>53</v>
      </c>
      <c r="B4218">
        <v>14289</v>
      </c>
      <c r="C4218" t="s">
        <v>29</v>
      </c>
      <c r="D4218" t="str">
        <f t="shared" si="65"/>
        <v>06/2019</v>
      </c>
      <c r="E4218" t="s">
        <v>7</v>
      </c>
      <c r="F4218" t="s">
        <v>8</v>
      </c>
      <c r="G4218">
        <v>7</v>
      </c>
    </row>
    <row r="4219" spans="1:7" x14ac:dyDescent="0.3">
      <c r="A4219">
        <v>53</v>
      </c>
      <c r="B4219">
        <v>37331</v>
      </c>
      <c r="C4219" t="s">
        <v>1257</v>
      </c>
      <c r="D4219" t="str">
        <f t="shared" si="65"/>
        <v>10/2021</v>
      </c>
      <c r="E4219" t="s">
        <v>7</v>
      </c>
      <c r="F4219" t="s">
        <v>8</v>
      </c>
      <c r="G4219">
        <v>7</v>
      </c>
    </row>
    <row r="4220" spans="1:7" x14ac:dyDescent="0.3">
      <c r="A4220">
        <v>53</v>
      </c>
      <c r="B4220">
        <v>30275</v>
      </c>
      <c r="C4220" t="s">
        <v>376</v>
      </c>
      <c r="D4220" t="str">
        <f t="shared" si="65"/>
        <v>05/2021</v>
      </c>
      <c r="E4220" t="s">
        <v>12</v>
      </c>
      <c r="F4220" t="s">
        <v>8</v>
      </c>
      <c r="G4220">
        <v>7</v>
      </c>
    </row>
    <row r="4221" spans="1:7" x14ac:dyDescent="0.3">
      <c r="A4221">
        <v>53</v>
      </c>
      <c r="B4221">
        <v>24426</v>
      </c>
      <c r="C4221" t="s">
        <v>315</v>
      </c>
      <c r="D4221" t="str">
        <f t="shared" si="65"/>
        <v>03/2019</v>
      </c>
      <c r="E4221" t="s">
        <v>12</v>
      </c>
      <c r="F4221" t="s">
        <v>8</v>
      </c>
      <c r="G4221">
        <v>7</v>
      </c>
    </row>
    <row r="4222" spans="1:7" x14ac:dyDescent="0.3">
      <c r="A4222">
        <v>53</v>
      </c>
      <c r="B4222">
        <v>48217</v>
      </c>
      <c r="C4222" t="s">
        <v>1101</v>
      </c>
      <c r="D4222" t="str">
        <f t="shared" si="65"/>
        <v>12/2020</v>
      </c>
      <c r="E4222" t="s">
        <v>12</v>
      </c>
      <c r="F4222" t="s">
        <v>8</v>
      </c>
      <c r="G4222">
        <v>7</v>
      </c>
    </row>
    <row r="4223" spans="1:7" x14ac:dyDescent="0.3">
      <c r="A4223">
        <v>53</v>
      </c>
      <c r="B4223">
        <v>26229</v>
      </c>
      <c r="C4223" t="s">
        <v>424</v>
      </c>
      <c r="D4223" t="str">
        <f t="shared" si="65"/>
        <v>11/2020</v>
      </c>
      <c r="E4223" t="s">
        <v>7</v>
      </c>
      <c r="F4223" t="s">
        <v>8</v>
      </c>
      <c r="G4223">
        <v>7</v>
      </c>
    </row>
    <row r="4224" spans="1:7" x14ac:dyDescent="0.3">
      <c r="A4224">
        <v>53</v>
      </c>
      <c r="B4224">
        <v>6808</v>
      </c>
      <c r="C4224" t="s">
        <v>345</v>
      </c>
      <c r="D4224" t="str">
        <f t="shared" si="65"/>
        <v>11/2020</v>
      </c>
      <c r="E4224" t="s">
        <v>7</v>
      </c>
      <c r="F4224" t="s">
        <v>8</v>
      </c>
      <c r="G4224">
        <v>7</v>
      </c>
    </row>
    <row r="4225" spans="1:7" x14ac:dyDescent="0.3">
      <c r="A4225">
        <v>53</v>
      </c>
      <c r="B4225">
        <v>27425</v>
      </c>
      <c r="C4225" t="s">
        <v>1305</v>
      </c>
      <c r="D4225" t="str">
        <f t="shared" si="65"/>
        <v>09/2021</v>
      </c>
      <c r="E4225" t="s">
        <v>12</v>
      </c>
      <c r="F4225" t="s">
        <v>8</v>
      </c>
      <c r="G4225">
        <v>7</v>
      </c>
    </row>
    <row r="4226" spans="1:7" x14ac:dyDescent="0.3">
      <c r="A4226">
        <v>53</v>
      </c>
      <c r="B4226">
        <v>4223</v>
      </c>
      <c r="C4226" t="s">
        <v>984</v>
      </c>
      <c r="D4226" t="str">
        <f t="shared" si="65"/>
        <v>12/2019</v>
      </c>
      <c r="E4226" t="s">
        <v>12</v>
      </c>
      <c r="F4226" t="s">
        <v>8</v>
      </c>
      <c r="G4226">
        <v>7</v>
      </c>
    </row>
    <row r="4227" spans="1:7" x14ac:dyDescent="0.3">
      <c r="A4227">
        <v>53</v>
      </c>
      <c r="B4227">
        <v>3335</v>
      </c>
      <c r="C4227" t="s">
        <v>515</v>
      </c>
      <c r="D4227" t="str">
        <f t="shared" ref="D4227:D4290" si="66">TEXT(C4227,"mm/yyyy")</f>
        <v>11/2021</v>
      </c>
      <c r="E4227" t="s">
        <v>12</v>
      </c>
      <c r="F4227" t="s">
        <v>8</v>
      </c>
      <c r="G4227">
        <v>7</v>
      </c>
    </row>
    <row r="4228" spans="1:7" x14ac:dyDescent="0.3">
      <c r="A4228">
        <v>53</v>
      </c>
      <c r="B4228">
        <v>41892</v>
      </c>
      <c r="C4228" t="s">
        <v>644</v>
      </c>
      <c r="D4228" t="str">
        <f t="shared" si="66"/>
        <v>04/2020</v>
      </c>
      <c r="E4228" t="s">
        <v>12</v>
      </c>
      <c r="F4228" t="s">
        <v>8</v>
      </c>
      <c r="G4228">
        <v>7</v>
      </c>
    </row>
    <row r="4229" spans="1:7" x14ac:dyDescent="0.3">
      <c r="A4229">
        <v>53</v>
      </c>
      <c r="B4229">
        <v>11265</v>
      </c>
      <c r="C4229" t="s">
        <v>503</v>
      </c>
      <c r="D4229" t="str">
        <f t="shared" si="66"/>
        <v>08/2021</v>
      </c>
      <c r="E4229" t="s">
        <v>12</v>
      </c>
      <c r="F4229" t="s">
        <v>8</v>
      </c>
      <c r="G4229">
        <v>7</v>
      </c>
    </row>
    <row r="4230" spans="1:7" x14ac:dyDescent="0.3">
      <c r="A4230">
        <v>53</v>
      </c>
      <c r="B4230">
        <v>3119</v>
      </c>
      <c r="C4230" t="s">
        <v>1012</v>
      </c>
      <c r="D4230" t="str">
        <f t="shared" si="66"/>
        <v>07/2018</v>
      </c>
      <c r="E4230" t="s">
        <v>7</v>
      </c>
      <c r="F4230" t="s">
        <v>8</v>
      </c>
      <c r="G4230">
        <v>7</v>
      </c>
    </row>
    <row r="4231" spans="1:7" x14ac:dyDescent="0.3">
      <c r="A4231">
        <v>53</v>
      </c>
      <c r="B4231">
        <v>38501</v>
      </c>
      <c r="C4231" t="s">
        <v>839</v>
      </c>
      <c r="D4231" t="str">
        <f t="shared" si="66"/>
        <v>12/2019</v>
      </c>
      <c r="E4231" t="s">
        <v>7</v>
      </c>
      <c r="F4231" t="s">
        <v>8</v>
      </c>
      <c r="G4231">
        <v>7</v>
      </c>
    </row>
    <row r="4232" spans="1:7" x14ac:dyDescent="0.3">
      <c r="A4232">
        <v>53</v>
      </c>
      <c r="B4232">
        <v>16581</v>
      </c>
      <c r="C4232" t="s">
        <v>488</v>
      </c>
      <c r="D4232" t="str">
        <f t="shared" si="66"/>
        <v>12/2018</v>
      </c>
      <c r="E4232" t="s">
        <v>12</v>
      </c>
      <c r="F4232" t="s">
        <v>8</v>
      </c>
      <c r="G4232">
        <v>7</v>
      </c>
    </row>
    <row r="4233" spans="1:7" x14ac:dyDescent="0.3">
      <c r="A4233">
        <v>53</v>
      </c>
      <c r="B4233">
        <v>27566</v>
      </c>
      <c r="C4233" t="s">
        <v>510</v>
      </c>
      <c r="D4233" t="str">
        <f t="shared" si="66"/>
        <v>01/2021</v>
      </c>
      <c r="E4233" t="s">
        <v>7</v>
      </c>
      <c r="F4233" t="s">
        <v>8</v>
      </c>
      <c r="G4233">
        <v>7</v>
      </c>
    </row>
    <row r="4234" spans="1:7" x14ac:dyDescent="0.3">
      <c r="A4234">
        <v>53</v>
      </c>
      <c r="B4234">
        <v>3544</v>
      </c>
      <c r="C4234" t="s">
        <v>325</v>
      </c>
      <c r="D4234" t="str">
        <f t="shared" si="66"/>
        <v>11/2018</v>
      </c>
      <c r="E4234" t="s">
        <v>12</v>
      </c>
      <c r="F4234" t="s">
        <v>8</v>
      </c>
      <c r="G4234">
        <v>7</v>
      </c>
    </row>
    <row r="4235" spans="1:7" x14ac:dyDescent="0.3">
      <c r="A4235">
        <v>53</v>
      </c>
      <c r="B4235">
        <v>16391</v>
      </c>
      <c r="C4235" t="s">
        <v>1377</v>
      </c>
      <c r="D4235" t="str">
        <f t="shared" si="66"/>
        <v>07/2021</v>
      </c>
      <c r="E4235" t="s">
        <v>7</v>
      </c>
      <c r="F4235" t="s">
        <v>8</v>
      </c>
      <c r="G4235">
        <v>7</v>
      </c>
    </row>
    <row r="4236" spans="1:7" x14ac:dyDescent="0.3">
      <c r="A4236">
        <v>53</v>
      </c>
      <c r="B4236">
        <v>46282</v>
      </c>
      <c r="C4236" t="s">
        <v>23</v>
      </c>
      <c r="D4236" t="str">
        <f t="shared" si="66"/>
        <v>07/2021</v>
      </c>
      <c r="E4236" t="s">
        <v>7</v>
      </c>
      <c r="F4236" t="s">
        <v>8</v>
      </c>
      <c r="G4236">
        <v>7</v>
      </c>
    </row>
    <row r="4237" spans="1:7" x14ac:dyDescent="0.3">
      <c r="A4237">
        <v>53</v>
      </c>
      <c r="B4237">
        <v>16969</v>
      </c>
      <c r="C4237" t="s">
        <v>1178</v>
      </c>
      <c r="D4237" t="str">
        <f t="shared" si="66"/>
        <v>10/2021</v>
      </c>
      <c r="E4237" t="s">
        <v>12</v>
      </c>
      <c r="F4237" t="s">
        <v>8</v>
      </c>
      <c r="G4237">
        <v>7</v>
      </c>
    </row>
    <row r="4238" spans="1:7" x14ac:dyDescent="0.3">
      <c r="A4238">
        <v>53</v>
      </c>
      <c r="B4238">
        <v>12978</v>
      </c>
      <c r="C4238" t="s">
        <v>1349</v>
      </c>
      <c r="D4238" t="str">
        <f t="shared" si="66"/>
        <v>05/2020</v>
      </c>
      <c r="E4238" t="s">
        <v>7</v>
      </c>
      <c r="F4238" t="s">
        <v>8</v>
      </c>
      <c r="G4238">
        <v>7</v>
      </c>
    </row>
    <row r="4239" spans="1:7" x14ac:dyDescent="0.3">
      <c r="A4239">
        <v>80</v>
      </c>
      <c r="B4239">
        <v>31323</v>
      </c>
      <c r="C4239" t="s">
        <v>1378</v>
      </c>
      <c r="D4239" t="str">
        <f t="shared" si="66"/>
        <v>12/2018</v>
      </c>
      <c r="E4239" t="s">
        <v>7</v>
      </c>
      <c r="F4239" t="s">
        <v>8</v>
      </c>
      <c r="G4239">
        <v>7</v>
      </c>
    </row>
    <row r="4240" spans="1:7" x14ac:dyDescent="0.3">
      <c r="A4240">
        <v>80</v>
      </c>
      <c r="B4240">
        <v>549</v>
      </c>
      <c r="C4240" t="s">
        <v>182</v>
      </c>
      <c r="D4240" t="str">
        <f t="shared" si="66"/>
        <v>07/2021</v>
      </c>
      <c r="E4240" t="s">
        <v>7</v>
      </c>
      <c r="F4240" t="s">
        <v>8</v>
      </c>
      <c r="G4240">
        <v>7</v>
      </c>
    </row>
    <row r="4241" spans="1:7" x14ac:dyDescent="0.3">
      <c r="A4241">
        <v>80</v>
      </c>
      <c r="B4241">
        <v>32717</v>
      </c>
      <c r="C4241" t="s">
        <v>303</v>
      </c>
      <c r="D4241" t="str">
        <f t="shared" si="66"/>
        <v>03/2021</v>
      </c>
      <c r="E4241" t="s">
        <v>7</v>
      </c>
      <c r="F4241" t="s">
        <v>8</v>
      </c>
      <c r="G4241">
        <v>7</v>
      </c>
    </row>
    <row r="4242" spans="1:7" x14ac:dyDescent="0.3">
      <c r="A4242">
        <v>80</v>
      </c>
      <c r="B4242">
        <v>35051</v>
      </c>
      <c r="C4242" t="s">
        <v>326</v>
      </c>
      <c r="D4242" t="str">
        <f t="shared" si="66"/>
        <v>04/2021</v>
      </c>
      <c r="E4242" t="s">
        <v>7</v>
      </c>
      <c r="F4242" t="s">
        <v>8</v>
      </c>
      <c r="G4242">
        <v>7</v>
      </c>
    </row>
    <row r="4243" spans="1:7" x14ac:dyDescent="0.3">
      <c r="A4243">
        <v>80</v>
      </c>
      <c r="B4243">
        <v>47437</v>
      </c>
      <c r="C4243" t="s">
        <v>35</v>
      </c>
      <c r="D4243" t="str">
        <f t="shared" si="66"/>
        <v>04/2020</v>
      </c>
      <c r="E4243" t="s">
        <v>7</v>
      </c>
      <c r="F4243" t="s">
        <v>8</v>
      </c>
      <c r="G4243">
        <v>7</v>
      </c>
    </row>
    <row r="4244" spans="1:7" x14ac:dyDescent="0.3">
      <c r="A4244">
        <v>80</v>
      </c>
      <c r="B4244">
        <v>33441</v>
      </c>
      <c r="C4244" t="s">
        <v>703</v>
      </c>
      <c r="D4244" t="str">
        <f t="shared" si="66"/>
        <v>02/2021</v>
      </c>
      <c r="E4244" t="s">
        <v>12</v>
      </c>
      <c r="F4244" t="s">
        <v>8</v>
      </c>
      <c r="G4244">
        <v>7</v>
      </c>
    </row>
    <row r="4245" spans="1:7" x14ac:dyDescent="0.3">
      <c r="A4245">
        <v>80</v>
      </c>
      <c r="B4245">
        <v>9749</v>
      </c>
      <c r="C4245" t="s">
        <v>333</v>
      </c>
      <c r="D4245" t="str">
        <f t="shared" si="66"/>
        <v>11/2021</v>
      </c>
      <c r="E4245" t="s">
        <v>7</v>
      </c>
      <c r="F4245" t="s">
        <v>8</v>
      </c>
      <c r="G4245">
        <v>7</v>
      </c>
    </row>
    <row r="4246" spans="1:7" x14ac:dyDescent="0.3">
      <c r="A4246">
        <v>80</v>
      </c>
      <c r="B4246">
        <v>5810</v>
      </c>
      <c r="C4246" t="s">
        <v>494</v>
      </c>
      <c r="D4246" t="str">
        <f t="shared" si="66"/>
        <v>01/2018</v>
      </c>
      <c r="E4246" t="s">
        <v>7</v>
      </c>
      <c r="F4246" t="s">
        <v>8</v>
      </c>
      <c r="G4246">
        <v>7</v>
      </c>
    </row>
    <row r="4247" spans="1:7" x14ac:dyDescent="0.3">
      <c r="A4247">
        <v>80</v>
      </c>
      <c r="B4247">
        <v>16362</v>
      </c>
      <c r="C4247" t="s">
        <v>518</v>
      </c>
      <c r="D4247" t="str">
        <f t="shared" si="66"/>
        <v>06/2019</v>
      </c>
      <c r="E4247" t="s">
        <v>7</v>
      </c>
      <c r="F4247" t="s">
        <v>8</v>
      </c>
      <c r="G4247">
        <v>7</v>
      </c>
    </row>
    <row r="4248" spans="1:7" x14ac:dyDescent="0.3">
      <c r="A4248">
        <v>80</v>
      </c>
      <c r="B4248">
        <v>48151</v>
      </c>
      <c r="C4248" t="s">
        <v>897</v>
      </c>
      <c r="D4248" t="str">
        <f t="shared" si="66"/>
        <v>12/2019</v>
      </c>
      <c r="E4248" t="s">
        <v>7</v>
      </c>
      <c r="F4248" t="s">
        <v>8</v>
      </c>
      <c r="G4248">
        <v>7</v>
      </c>
    </row>
    <row r="4249" spans="1:7" x14ac:dyDescent="0.3">
      <c r="A4249">
        <v>80</v>
      </c>
      <c r="B4249">
        <v>47402</v>
      </c>
      <c r="C4249" t="s">
        <v>1120</v>
      </c>
      <c r="D4249" t="str">
        <f t="shared" si="66"/>
        <v>01/2018</v>
      </c>
      <c r="E4249" t="s">
        <v>12</v>
      </c>
      <c r="F4249" t="s">
        <v>8</v>
      </c>
      <c r="G4249">
        <v>7</v>
      </c>
    </row>
    <row r="4250" spans="1:7" x14ac:dyDescent="0.3">
      <c r="A4250">
        <v>80</v>
      </c>
      <c r="B4250">
        <v>8045</v>
      </c>
      <c r="C4250" t="s">
        <v>964</v>
      </c>
      <c r="D4250" t="str">
        <f t="shared" si="66"/>
        <v>01/2021</v>
      </c>
      <c r="E4250" t="s">
        <v>12</v>
      </c>
      <c r="F4250" t="s">
        <v>8</v>
      </c>
      <c r="G4250">
        <v>7</v>
      </c>
    </row>
    <row r="4251" spans="1:7" x14ac:dyDescent="0.3">
      <c r="A4251">
        <v>80</v>
      </c>
      <c r="B4251">
        <v>47712</v>
      </c>
      <c r="C4251" t="s">
        <v>1001</v>
      </c>
      <c r="D4251" t="str">
        <f t="shared" si="66"/>
        <v>03/2019</v>
      </c>
      <c r="E4251" t="s">
        <v>7</v>
      </c>
      <c r="F4251" t="s">
        <v>8</v>
      </c>
      <c r="G4251">
        <v>7</v>
      </c>
    </row>
    <row r="4252" spans="1:7" x14ac:dyDescent="0.3">
      <c r="A4252">
        <v>80</v>
      </c>
      <c r="B4252">
        <v>32286</v>
      </c>
      <c r="C4252" t="s">
        <v>1379</v>
      </c>
      <c r="D4252" t="str">
        <f t="shared" si="66"/>
        <v>05/2019</v>
      </c>
      <c r="E4252" t="s">
        <v>7</v>
      </c>
      <c r="F4252" t="s">
        <v>8</v>
      </c>
      <c r="G4252">
        <v>7</v>
      </c>
    </row>
    <row r="4253" spans="1:7" x14ac:dyDescent="0.3">
      <c r="A4253">
        <v>80</v>
      </c>
      <c r="B4253">
        <v>47126</v>
      </c>
      <c r="C4253" t="s">
        <v>498</v>
      </c>
      <c r="D4253" t="str">
        <f t="shared" si="66"/>
        <v>04/2019</v>
      </c>
      <c r="E4253" t="s">
        <v>12</v>
      </c>
      <c r="F4253" t="s">
        <v>8</v>
      </c>
      <c r="G4253">
        <v>7</v>
      </c>
    </row>
    <row r="4254" spans="1:7" x14ac:dyDescent="0.3">
      <c r="A4254">
        <v>80</v>
      </c>
      <c r="B4254">
        <v>23693</v>
      </c>
      <c r="C4254" t="s">
        <v>382</v>
      </c>
      <c r="D4254" t="str">
        <f t="shared" si="66"/>
        <v>10/2021</v>
      </c>
      <c r="E4254" t="s">
        <v>7</v>
      </c>
      <c r="F4254" t="s">
        <v>8</v>
      </c>
      <c r="G4254">
        <v>7</v>
      </c>
    </row>
    <row r="4255" spans="1:7" x14ac:dyDescent="0.3">
      <c r="A4255">
        <v>80</v>
      </c>
      <c r="B4255">
        <v>28912</v>
      </c>
      <c r="C4255" t="s">
        <v>1172</v>
      </c>
      <c r="D4255" t="str">
        <f t="shared" si="66"/>
        <v>10/2020</v>
      </c>
      <c r="E4255" t="s">
        <v>7</v>
      </c>
      <c r="F4255" t="s">
        <v>8</v>
      </c>
      <c r="G4255">
        <v>7</v>
      </c>
    </row>
    <row r="4256" spans="1:7" x14ac:dyDescent="0.3">
      <c r="A4256">
        <v>80</v>
      </c>
      <c r="B4256">
        <v>8508</v>
      </c>
      <c r="C4256" t="s">
        <v>1102</v>
      </c>
      <c r="D4256" t="str">
        <f t="shared" si="66"/>
        <v>04/2019</v>
      </c>
      <c r="E4256" t="s">
        <v>7</v>
      </c>
      <c r="F4256" t="s">
        <v>8</v>
      </c>
      <c r="G4256">
        <v>7</v>
      </c>
    </row>
    <row r="4257" spans="1:7" x14ac:dyDescent="0.3">
      <c r="A4257">
        <v>80</v>
      </c>
      <c r="B4257">
        <v>18073</v>
      </c>
      <c r="C4257" t="s">
        <v>249</v>
      </c>
      <c r="D4257" t="str">
        <f t="shared" si="66"/>
        <v>10/2018</v>
      </c>
      <c r="E4257" t="s">
        <v>7</v>
      </c>
      <c r="F4257" t="s">
        <v>8</v>
      </c>
      <c r="G4257">
        <v>7</v>
      </c>
    </row>
    <row r="4258" spans="1:7" x14ac:dyDescent="0.3">
      <c r="A4258">
        <v>80</v>
      </c>
      <c r="B4258">
        <v>49995</v>
      </c>
      <c r="C4258" t="s">
        <v>783</v>
      </c>
      <c r="D4258" t="str">
        <f t="shared" si="66"/>
        <v>03/2020</v>
      </c>
      <c r="E4258" t="s">
        <v>7</v>
      </c>
      <c r="F4258" t="s">
        <v>8</v>
      </c>
      <c r="G4258">
        <v>7</v>
      </c>
    </row>
    <row r="4259" spans="1:7" x14ac:dyDescent="0.3">
      <c r="A4259">
        <v>80</v>
      </c>
      <c r="B4259">
        <v>47382</v>
      </c>
      <c r="C4259" t="s">
        <v>557</v>
      </c>
      <c r="D4259" t="str">
        <f t="shared" si="66"/>
        <v>04/2021</v>
      </c>
      <c r="E4259" t="s">
        <v>12</v>
      </c>
      <c r="F4259" t="s">
        <v>8</v>
      </c>
      <c r="G4259">
        <v>7</v>
      </c>
    </row>
    <row r="4260" spans="1:7" x14ac:dyDescent="0.3">
      <c r="A4260">
        <v>80</v>
      </c>
      <c r="B4260">
        <v>32058</v>
      </c>
      <c r="C4260" t="s">
        <v>1079</v>
      </c>
      <c r="D4260" t="str">
        <f t="shared" si="66"/>
        <v>02/2020</v>
      </c>
      <c r="E4260" t="s">
        <v>12</v>
      </c>
      <c r="F4260" t="s">
        <v>8</v>
      </c>
      <c r="G4260">
        <v>7</v>
      </c>
    </row>
    <row r="4261" spans="1:7" x14ac:dyDescent="0.3">
      <c r="A4261">
        <v>80</v>
      </c>
      <c r="B4261">
        <v>22445</v>
      </c>
      <c r="C4261" t="s">
        <v>1043</v>
      </c>
      <c r="D4261" t="str">
        <f t="shared" si="66"/>
        <v>06/2021</v>
      </c>
      <c r="E4261" t="s">
        <v>12</v>
      </c>
      <c r="F4261" t="s">
        <v>8</v>
      </c>
      <c r="G4261">
        <v>7</v>
      </c>
    </row>
    <row r="4262" spans="1:7" x14ac:dyDescent="0.3">
      <c r="A4262">
        <v>80</v>
      </c>
      <c r="B4262">
        <v>38677</v>
      </c>
      <c r="C4262" t="s">
        <v>896</v>
      </c>
      <c r="D4262" t="str">
        <f t="shared" si="66"/>
        <v>04/2020</v>
      </c>
      <c r="E4262" t="s">
        <v>12</v>
      </c>
      <c r="F4262" t="s">
        <v>8</v>
      </c>
      <c r="G4262">
        <v>7</v>
      </c>
    </row>
    <row r="4263" spans="1:7" x14ac:dyDescent="0.3">
      <c r="A4263">
        <v>80</v>
      </c>
      <c r="B4263">
        <v>25550</v>
      </c>
      <c r="C4263" t="s">
        <v>1160</v>
      </c>
      <c r="D4263" t="str">
        <f t="shared" si="66"/>
        <v>01/2019</v>
      </c>
      <c r="E4263" t="s">
        <v>7</v>
      </c>
      <c r="F4263" t="s">
        <v>8</v>
      </c>
      <c r="G4263">
        <v>7</v>
      </c>
    </row>
    <row r="4264" spans="1:7" x14ac:dyDescent="0.3">
      <c r="A4264">
        <v>80</v>
      </c>
      <c r="B4264">
        <v>20702</v>
      </c>
      <c r="C4264" t="s">
        <v>1380</v>
      </c>
      <c r="D4264" t="str">
        <f t="shared" si="66"/>
        <v>05/2019</v>
      </c>
      <c r="E4264" t="s">
        <v>7</v>
      </c>
      <c r="F4264" t="s">
        <v>8</v>
      </c>
      <c r="G4264">
        <v>7</v>
      </c>
    </row>
    <row r="4265" spans="1:7" x14ac:dyDescent="0.3">
      <c r="A4265">
        <v>80</v>
      </c>
      <c r="B4265">
        <v>11954</v>
      </c>
      <c r="C4265" t="s">
        <v>1313</v>
      </c>
      <c r="D4265" t="str">
        <f t="shared" si="66"/>
        <v>10/2020</v>
      </c>
      <c r="E4265" t="s">
        <v>7</v>
      </c>
      <c r="F4265" t="s">
        <v>8</v>
      </c>
      <c r="G4265">
        <v>7</v>
      </c>
    </row>
    <row r="4266" spans="1:7" x14ac:dyDescent="0.3">
      <c r="A4266">
        <v>80</v>
      </c>
      <c r="B4266">
        <v>44846</v>
      </c>
      <c r="C4266" t="s">
        <v>498</v>
      </c>
      <c r="D4266" t="str">
        <f t="shared" si="66"/>
        <v>04/2019</v>
      </c>
      <c r="E4266" t="s">
        <v>12</v>
      </c>
      <c r="F4266" t="s">
        <v>8</v>
      </c>
      <c r="G4266">
        <v>7</v>
      </c>
    </row>
    <row r="4267" spans="1:7" x14ac:dyDescent="0.3">
      <c r="A4267">
        <v>80</v>
      </c>
      <c r="B4267">
        <v>40589</v>
      </c>
      <c r="C4267" t="s">
        <v>799</v>
      </c>
      <c r="D4267" t="str">
        <f t="shared" si="66"/>
        <v>04/2020</v>
      </c>
      <c r="E4267" t="s">
        <v>12</v>
      </c>
      <c r="F4267" t="s">
        <v>8</v>
      </c>
      <c r="G4267">
        <v>7</v>
      </c>
    </row>
    <row r="4268" spans="1:7" x14ac:dyDescent="0.3">
      <c r="A4268">
        <v>80</v>
      </c>
      <c r="B4268">
        <v>45975</v>
      </c>
      <c r="C4268" t="s">
        <v>1381</v>
      </c>
      <c r="D4268" t="str">
        <f t="shared" si="66"/>
        <v>05/2020</v>
      </c>
      <c r="E4268" t="s">
        <v>7</v>
      </c>
      <c r="F4268" t="s">
        <v>8</v>
      </c>
      <c r="G4268">
        <v>7</v>
      </c>
    </row>
    <row r="4269" spans="1:7" x14ac:dyDescent="0.3">
      <c r="A4269">
        <v>80</v>
      </c>
      <c r="B4269">
        <v>36978</v>
      </c>
      <c r="C4269" t="s">
        <v>1382</v>
      </c>
      <c r="D4269" t="str">
        <f t="shared" si="66"/>
        <v>07/2021</v>
      </c>
      <c r="E4269" t="s">
        <v>7</v>
      </c>
      <c r="F4269" t="s">
        <v>8</v>
      </c>
      <c r="G4269">
        <v>7</v>
      </c>
    </row>
    <row r="4270" spans="1:7" x14ac:dyDescent="0.3">
      <c r="A4270">
        <v>80</v>
      </c>
      <c r="B4270">
        <v>48505</v>
      </c>
      <c r="C4270" t="s">
        <v>955</v>
      </c>
      <c r="D4270" t="str">
        <f t="shared" si="66"/>
        <v>05/2020</v>
      </c>
      <c r="E4270" t="s">
        <v>12</v>
      </c>
      <c r="F4270" t="s">
        <v>8</v>
      </c>
      <c r="G4270">
        <v>7</v>
      </c>
    </row>
    <row r="4271" spans="1:7" x14ac:dyDescent="0.3">
      <c r="A4271">
        <v>80</v>
      </c>
      <c r="B4271">
        <v>37199</v>
      </c>
      <c r="C4271" t="s">
        <v>1002</v>
      </c>
      <c r="D4271" t="str">
        <f t="shared" si="66"/>
        <v>04/2019</v>
      </c>
      <c r="E4271" t="s">
        <v>7</v>
      </c>
      <c r="F4271" t="s">
        <v>8</v>
      </c>
      <c r="G4271">
        <v>7</v>
      </c>
    </row>
    <row r="4272" spans="1:7" x14ac:dyDescent="0.3">
      <c r="A4272">
        <v>80</v>
      </c>
      <c r="B4272">
        <v>16492</v>
      </c>
      <c r="C4272" t="s">
        <v>293</v>
      </c>
      <c r="D4272" t="str">
        <f t="shared" si="66"/>
        <v>05/2021</v>
      </c>
      <c r="E4272" t="s">
        <v>7</v>
      </c>
      <c r="F4272" t="s">
        <v>8</v>
      </c>
      <c r="G4272">
        <v>7</v>
      </c>
    </row>
    <row r="4273" spans="1:7" x14ac:dyDescent="0.3">
      <c r="A4273">
        <v>80</v>
      </c>
      <c r="B4273">
        <v>16002</v>
      </c>
      <c r="C4273" t="s">
        <v>753</v>
      </c>
      <c r="D4273" t="str">
        <f t="shared" si="66"/>
        <v>08/2019</v>
      </c>
      <c r="E4273" t="s">
        <v>12</v>
      </c>
      <c r="F4273" t="s">
        <v>8</v>
      </c>
      <c r="G4273">
        <v>7</v>
      </c>
    </row>
    <row r="4274" spans="1:7" x14ac:dyDescent="0.3">
      <c r="A4274">
        <v>80</v>
      </c>
      <c r="B4274">
        <v>46774</v>
      </c>
      <c r="C4274" t="s">
        <v>369</v>
      </c>
      <c r="D4274" t="str">
        <f t="shared" si="66"/>
        <v>08/2020</v>
      </c>
      <c r="E4274" t="s">
        <v>7</v>
      </c>
      <c r="F4274" t="s">
        <v>8</v>
      </c>
      <c r="G4274">
        <v>7</v>
      </c>
    </row>
    <row r="4275" spans="1:7" x14ac:dyDescent="0.3">
      <c r="A4275">
        <v>80</v>
      </c>
      <c r="B4275">
        <v>37110</v>
      </c>
      <c r="C4275" t="s">
        <v>1046</v>
      </c>
      <c r="D4275" t="str">
        <f t="shared" si="66"/>
        <v>06/2020</v>
      </c>
      <c r="E4275" t="s">
        <v>7</v>
      </c>
      <c r="F4275" t="s">
        <v>8</v>
      </c>
      <c r="G4275">
        <v>7</v>
      </c>
    </row>
    <row r="4276" spans="1:7" x14ac:dyDescent="0.3">
      <c r="A4276">
        <v>80</v>
      </c>
      <c r="B4276">
        <v>33285</v>
      </c>
      <c r="C4276" t="s">
        <v>359</v>
      </c>
      <c r="D4276" t="str">
        <f t="shared" si="66"/>
        <v>11/2020</v>
      </c>
      <c r="E4276" t="s">
        <v>12</v>
      </c>
      <c r="F4276" t="s">
        <v>8</v>
      </c>
      <c r="G4276">
        <v>7</v>
      </c>
    </row>
    <row r="4277" spans="1:7" x14ac:dyDescent="0.3">
      <c r="A4277">
        <v>80</v>
      </c>
      <c r="B4277">
        <v>44914</v>
      </c>
      <c r="C4277" t="s">
        <v>799</v>
      </c>
      <c r="D4277" t="str">
        <f t="shared" si="66"/>
        <v>04/2020</v>
      </c>
      <c r="E4277" t="s">
        <v>12</v>
      </c>
      <c r="F4277" t="s">
        <v>8</v>
      </c>
      <c r="G4277">
        <v>7</v>
      </c>
    </row>
    <row r="4278" spans="1:7" x14ac:dyDescent="0.3">
      <c r="A4278">
        <v>80</v>
      </c>
      <c r="B4278">
        <v>27612</v>
      </c>
      <c r="C4278" t="s">
        <v>469</v>
      </c>
      <c r="D4278" t="str">
        <f t="shared" si="66"/>
        <v>06/2020</v>
      </c>
      <c r="E4278" t="s">
        <v>12</v>
      </c>
      <c r="F4278" t="s">
        <v>8</v>
      </c>
      <c r="G4278">
        <v>7</v>
      </c>
    </row>
    <row r="4279" spans="1:7" x14ac:dyDescent="0.3">
      <c r="A4279">
        <v>80</v>
      </c>
      <c r="B4279">
        <v>46008</v>
      </c>
      <c r="C4279" t="s">
        <v>548</v>
      </c>
      <c r="D4279" t="str">
        <f t="shared" si="66"/>
        <v>06/2018</v>
      </c>
      <c r="E4279" t="s">
        <v>12</v>
      </c>
      <c r="F4279" t="s">
        <v>8</v>
      </c>
      <c r="G4279">
        <v>7</v>
      </c>
    </row>
    <row r="4280" spans="1:7" x14ac:dyDescent="0.3">
      <c r="A4280">
        <v>80</v>
      </c>
      <c r="B4280">
        <v>40373</v>
      </c>
      <c r="C4280" t="s">
        <v>352</v>
      </c>
      <c r="D4280" t="str">
        <f t="shared" si="66"/>
        <v>08/2019</v>
      </c>
      <c r="E4280" t="s">
        <v>12</v>
      </c>
      <c r="F4280" t="s">
        <v>8</v>
      </c>
      <c r="G4280">
        <v>7</v>
      </c>
    </row>
    <row r="4281" spans="1:7" x14ac:dyDescent="0.3">
      <c r="A4281">
        <v>80</v>
      </c>
      <c r="B4281">
        <v>18602</v>
      </c>
      <c r="C4281" t="s">
        <v>923</v>
      </c>
      <c r="D4281" t="str">
        <f t="shared" si="66"/>
        <v>06/2020</v>
      </c>
      <c r="E4281" t="s">
        <v>12</v>
      </c>
      <c r="F4281" t="s">
        <v>8</v>
      </c>
      <c r="G4281">
        <v>7</v>
      </c>
    </row>
    <row r="4282" spans="1:7" x14ac:dyDescent="0.3">
      <c r="A4282">
        <v>80</v>
      </c>
      <c r="B4282">
        <v>10529</v>
      </c>
      <c r="C4282" t="s">
        <v>857</v>
      </c>
      <c r="D4282" t="str">
        <f t="shared" si="66"/>
        <v>08/2020</v>
      </c>
      <c r="E4282" t="s">
        <v>7</v>
      </c>
      <c r="F4282" t="s">
        <v>8</v>
      </c>
      <c r="G4282">
        <v>7</v>
      </c>
    </row>
    <row r="4283" spans="1:7" x14ac:dyDescent="0.3">
      <c r="A4283">
        <v>80</v>
      </c>
      <c r="B4283">
        <v>44953</v>
      </c>
      <c r="C4283" t="s">
        <v>1145</v>
      </c>
      <c r="D4283" t="str">
        <f t="shared" si="66"/>
        <v>10/2021</v>
      </c>
      <c r="E4283" t="s">
        <v>7</v>
      </c>
      <c r="F4283" t="s">
        <v>8</v>
      </c>
      <c r="G4283">
        <v>7</v>
      </c>
    </row>
    <row r="4284" spans="1:7" x14ac:dyDescent="0.3">
      <c r="A4284">
        <v>80</v>
      </c>
      <c r="B4284">
        <v>36885</v>
      </c>
      <c r="C4284" t="s">
        <v>628</v>
      </c>
      <c r="D4284" t="str">
        <f t="shared" si="66"/>
        <v>03/2018</v>
      </c>
      <c r="E4284" t="s">
        <v>12</v>
      </c>
      <c r="F4284" t="s">
        <v>8</v>
      </c>
      <c r="G4284">
        <v>7</v>
      </c>
    </row>
    <row r="4285" spans="1:7" x14ac:dyDescent="0.3">
      <c r="A4285">
        <v>80</v>
      </c>
      <c r="B4285">
        <v>30365</v>
      </c>
      <c r="C4285" t="s">
        <v>644</v>
      </c>
      <c r="D4285" t="str">
        <f t="shared" si="66"/>
        <v>04/2020</v>
      </c>
      <c r="E4285" t="s">
        <v>12</v>
      </c>
      <c r="F4285" t="s">
        <v>8</v>
      </c>
      <c r="G4285">
        <v>7</v>
      </c>
    </row>
    <row r="4286" spans="1:7" x14ac:dyDescent="0.3">
      <c r="A4286">
        <v>80</v>
      </c>
      <c r="B4286">
        <v>39522</v>
      </c>
      <c r="C4286" t="s">
        <v>29</v>
      </c>
      <c r="D4286" t="str">
        <f t="shared" si="66"/>
        <v>06/2019</v>
      </c>
      <c r="E4286" t="s">
        <v>7</v>
      </c>
      <c r="F4286" t="s">
        <v>8</v>
      </c>
      <c r="G4286">
        <v>7</v>
      </c>
    </row>
    <row r="4287" spans="1:7" x14ac:dyDescent="0.3">
      <c r="A4287">
        <v>80</v>
      </c>
      <c r="B4287">
        <v>26828</v>
      </c>
      <c r="C4287" t="s">
        <v>879</v>
      </c>
      <c r="D4287" t="str">
        <f t="shared" si="66"/>
        <v>11/2021</v>
      </c>
      <c r="E4287" t="s">
        <v>7</v>
      </c>
      <c r="F4287" t="s">
        <v>8</v>
      </c>
      <c r="G4287">
        <v>7</v>
      </c>
    </row>
    <row r="4288" spans="1:7" x14ac:dyDescent="0.3">
      <c r="A4288">
        <v>80</v>
      </c>
      <c r="B4288">
        <v>39428</v>
      </c>
      <c r="C4288" t="s">
        <v>1250</v>
      </c>
      <c r="D4288" t="str">
        <f t="shared" si="66"/>
        <v>11/2019</v>
      </c>
      <c r="E4288" t="s">
        <v>12</v>
      </c>
      <c r="F4288" t="s">
        <v>8</v>
      </c>
      <c r="G4288">
        <v>7</v>
      </c>
    </row>
    <row r="4289" spans="1:7" x14ac:dyDescent="0.3">
      <c r="A4289">
        <v>80</v>
      </c>
      <c r="B4289">
        <v>15000</v>
      </c>
      <c r="C4289" t="s">
        <v>1089</v>
      </c>
      <c r="D4289" t="str">
        <f t="shared" si="66"/>
        <v>09/2019</v>
      </c>
      <c r="E4289" t="s">
        <v>7</v>
      </c>
      <c r="F4289" t="s">
        <v>8</v>
      </c>
      <c r="G4289">
        <v>7</v>
      </c>
    </row>
    <row r="4290" spans="1:7" x14ac:dyDescent="0.3">
      <c r="A4290">
        <v>80</v>
      </c>
      <c r="B4290">
        <v>12423</v>
      </c>
      <c r="C4290" t="s">
        <v>1383</v>
      </c>
      <c r="D4290" t="str">
        <f t="shared" si="66"/>
        <v>06/2021</v>
      </c>
      <c r="E4290" t="s">
        <v>7</v>
      </c>
      <c r="F4290" t="s">
        <v>8</v>
      </c>
      <c r="G4290">
        <v>7</v>
      </c>
    </row>
    <row r="4291" spans="1:7" x14ac:dyDescent="0.3">
      <c r="A4291">
        <v>80</v>
      </c>
      <c r="B4291">
        <v>25607</v>
      </c>
      <c r="C4291" t="s">
        <v>1242</v>
      </c>
      <c r="D4291" t="str">
        <f t="shared" ref="D4291:D4354" si="67">TEXT(C4291,"mm/yyyy")</f>
        <v>02/2019</v>
      </c>
      <c r="E4291" t="s">
        <v>12</v>
      </c>
      <c r="F4291" t="s">
        <v>8</v>
      </c>
      <c r="G4291">
        <v>7</v>
      </c>
    </row>
    <row r="4292" spans="1:7" x14ac:dyDescent="0.3">
      <c r="A4292">
        <v>80</v>
      </c>
      <c r="B4292">
        <v>22236</v>
      </c>
      <c r="C4292" t="s">
        <v>235</v>
      </c>
      <c r="D4292" t="str">
        <f t="shared" si="67"/>
        <v>05/2018</v>
      </c>
      <c r="E4292" t="s">
        <v>12</v>
      </c>
      <c r="F4292" t="s">
        <v>8</v>
      </c>
      <c r="G4292">
        <v>7</v>
      </c>
    </row>
    <row r="4293" spans="1:7" x14ac:dyDescent="0.3">
      <c r="A4293">
        <v>80</v>
      </c>
      <c r="B4293">
        <v>8013</v>
      </c>
      <c r="C4293" t="s">
        <v>34</v>
      </c>
      <c r="D4293" t="str">
        <f t="shared" si="67"/>
        <v>10/2018</v>
      </c>
      <c r="E4293" t="s">
        <v>12</v>
      </c>
      <c r="F4293" t="s">
        <v>8</v>
      </c>
      <c r="G4293">
        <v>7</v>
      </c>
    </row>
    <row r="4294" spans="1:7" x14ac:dyDescent="0.3">
      <c r="A4294">
        <v>80</v>
      </c>
      <c r="B4294">
        <v>45246</v>
      </c>
      <c r="C4294" t="s">
        <v>628</v>
      </c>
      <c r="D4294" t="str">
        <f t="shared" si="67"/>
        <v>03/2018</v>
      </c>
      <c r="E4294" t="s">
        <v>7</v>
      </c>
      <c r="F4294" t="s">
        <v>8</v>
      </c>
      <c r="G4294">
        <v>7</v>
      </c>
    </row>
    <row r="4295" spans="1:7" x14ac:dyDescent="0.3">
      <c r="A4295">
        <v>80</v>
      </c>
      <c r="B4295">
        <v>14108</v>
      </c>
      <c r="C4295" t="s">
        <v>580</v>
      </c>
      <c r="D4295" t="str">
        <f t="shared" si="67"/>
        <v>04/2018</v>
      </c>
      <c r="E4295" t="s">
        <v>12</v>
      </c>
      <c r="F4295" t="s">
        <v>8</v>
      </c>
      <c r="G4295">
        <v>7</v>
      </c>
    </row>
    <row r="4296" spans="1:7" x14ac:dyDescent="0.3">
      <c r="A4296">
        <v>80</v>
      </c>
      <c r="B4296">
        <v>25065</v>
      </c>
      <c r="C4296" t="s">
        <v>407</v>
      </c>
      <c r="D4296" t="str">
        <f t="shared" si="67"/>
        <v>12/2019</v>
      </c>
      <c r="E4296" t="s">
        <v>12</v>
      </c>
      <c r="F4296" t="s">
        <v>8</v>
      </c>
      <c r="G4296">
        <v>7</v>
      </c>
    </row>
    <row r="4297" spans="1:7" x14ac:dyDescent="0.3">
      <c r="A4297">
        <v>80</v>
      </c>
      <c r="B4297">
        <v>38904</v>
      </c>
      <c r="C4297" t="s">
        <v>201</v>
      </c>
      <c r="D4297" t="str">
        <f t="shared" si="67"/>
        <v>10/2021</v>
      </c>
      <c r="E4297" t="s">
        <v>12</v>
      </c>
      <c r="F4297" t="s">
        <v>8</v>
      </c>
      <c r="G4297">
        <v>7</v>
      </c>
    </row>
    <row r="4298" spans="1:7" x14ac:dyDescent="0.3">
      <c r="A4298">
        <v>80</v>
      </c>
      <c r="B4298">
        <v>21361</v>
      </c>
      <c r="C4298" t="s">
        <v>1270</v>
      </c>
      <c r="D4298" t="str">
        <f t="shared" si="67"/>
        <v>10/2021</v>
      </c>
      <c r="E4298" t="s">
        <v>7</v>
      </c>
      <c r="F4298" t="s">
        <v>8</v>
      </c>
      <c r="G4298">
        <v>7</v>
      </c>
    </row>
    <row r="4299" spans="1:7" x14ac:dyDescent="0.3">
      <c r="A4299">
        <v>80</v>
      </c>
      <c r="B4299">
        <v>27560</v>
      </c>
      <c r="C4299" t="s">
        <v>1348</v>
      </c>
      <c r="D4299" t="str">
        <f t="shared" si="67"/>
        <v>07/2021</v>
      </c>
      <c r="E4299" t="s">
        <v>7</v>
      </c>
      <c r="F4299" t="s">
        <v>8</v>
      </c>
      <c r="G4299">
        <v>7</v>
      </c>
    </row>
    <row r="4300" spans="1:7" x14ac:dyDescent="0.3">
      <c r="A4300">
        <v>80</v>
      </c>
      <c r="B4300">
        <v>38269</v>
      </c>
      <c r="C4300" t="s">
        <v>789</v>
      </c>
      <c r="D4300" t="str">
        <f t="shared" si="67"/>
        <v>09/2019</v>
      </c>
      <c r="E4300" t="s">
        <v>12</v>
      </c>
      <c r="F4300" t="s">
        <v>8</v>
      </c>
      <c r="G4300">
        <v>7</v>
      </c>
    </row>
    <row r="4301" spans="1:7" x14ac:dyDescent="0.3">
      <c r="A4301">
        <v>80</v>
      </c>
      <c r="B4301">
        <v>27564</v>
      </c>
      <c r="C4301" t="s">
        <v>707</v>
      </c>
      <c r="D4301" t="str">
        <f t="shared" si="67"/>
        <v>06/2018</v>
      </c>
      <c r="E4301" t="s">
        <v>12</v>
      </c>
      <c r="F4301" t="s">
        <v>8</v>
      </c>
      <c r="G4301">
        <v>7</v>
      </c>
    </row>
    <row r="4302" spans="1:7" x14ac:dyDescent="0.3">
      <c r="A4302">
        <v>80</v>
      </c>
      <c r="B4302">
        <v>30672</v>
      </c>
      <c r="C4302" t="s">
        <v>1384</v>
      </c>
      <c r="D4302" t="str">
        <f t="shared" si="67"/>
        <v>08/2018</v>
      </c>
      <c r="E4302" t="s">
        <v>7</v>
      </c>
      <c r="F4302" t="s">
        <v>8</v>
      </c>
      <c r="G4302">
        <v>7</v>
      </c>
    </row>
    <row r="4303" spans="1:7" x14ac:dyDescent="0.3">
      <c r="A4303">
        <v>80</v>
      </c>
      <c r="B4303">
        <v>48519</v>
      </c>
      <c r="C4303" t="s">
        <v>252</v>
      </c>
      <c r="D4303" t="str">
        <f t="shared" si="67"/>
        <v>03/2021</v>
      </c>
      <c r="E4303" t="s">
        <v>12</v>
      </c>
      <c r="F4303" t="s">
        <v>8</v>
      </c>
      <c r="G4303">
        <v>7</v>
      </c>
    </row>
    <row r="4304" spans="1:7" x14ac:dyDescent="0.3">
      <c r="A4304">
        <v>80</v>
      </c>
      <c r="B4304">
        <v>28067</v>
      </c>
      <c r="C4304" t="s">
        <v>1253</v>
      </c>
      <c r="D4304" t="str">
        <f t="shared" si="67"/>
        <v>02/2018</v>
      </c>
      <c r="E4304" t="s">
        <v>7</v>
      </c>
      <c r="F4304" t="s">
        <v>8</v>
      </c>
      <c r="G4304">
        <v>7</v>
      </c>
    </row>
    <row r="4305" spans="1:7" x14ac:dyDescent="0.3">
      <c r="A4305">
        <v>80</v>
      </c>
      <c r="B4305">
        <v>18312</v>
      </c>
      <c r="C4305" t="s">
        <v>604</v>
      </c>
      <c r="D4305" t="str">
        <f t="shared" si="67"/>
        <v>07/2019</v>
      </c>
      <c r="E4305" t="s">
        <v>12</v>
      </c>
      <c r="F4305" t="s">
        <v>8</v>
      </c>
      <c r="G4305">
        <v>7</v>
      </c>
    </row>
    <row r="4306" spans="1:7" x14ac:dyDescent="0.3">
      <c r="A4306">
        <v>80</v>
      </c>
      <c r="B4306">
        <v>17265</v>
      </c>
      <c r="C4306" t="s">
        <v>273</v>
      </c>
      <c r="D4306" t="str">
        <f t="shared" si="67"/>
        <v>03/2020</v>
      </c>
      <c r="E4306" t="s">
        <v>12</v>
      </c>
      <c r="F4306" t="s">
        <v>8</v>
      </c>
      <c r="G4306">
        <v>7</v>
      </c>
    </row>
    <row r="4307" spans="1:7" x14ac:dyDescent="0.3">
      <c r="A4307">
        <v>80</v>
      </c>
      <c r="B4307">
        <v>35391</v>
      </c>
      <c r="C4307" t="s">
        <v>1073</v>
      </c>
      <c r="D4307" t="str">
        <f t="shared" si="67"/>
        <v>12/2021</v>
      </c>
      <c r="E4307" t="s">
        <v>7</v>
      </c>
      <c r="F4307" t="s">
        <v>8</v>
      </c>
      <c r="G4307">
        <v>7</v>
      </c>
    </row>
    <row r="4308" spans="1:7" x14ac:dyDescent="0.3">
      <c r="A4308">
        <v>80</v>
      </c>
      <c r="B4308">
        <v>13200</v>
      </c>
      <c r="C4308" t="s">
        <v>1385</v>
      </c>
      <c r="D4308" t="str">
        <f t="shared" si="67"/>
        <v>04/2019</v>
      </c>
      <c r="E4308" t="s">
        <v>12</v>
      </c>
      <c r="F4308" t="s">
        <v>8</v>
      </c>
      <c r="G4308">
        <v>7</v>
      </c>
    </row>
    <row r="4309" spans="1:7" x14ac:dyDescent="0.3">
      <c r="A4309">
        <v>80</v>
      </c>
      <c r="B4309">
        <v>39331</v>
      </c>
      <c r="C4309" t="s">
        <v>942</v>
      </c>
      <c r="D4309" t="str">
        <f t="shared" si="67"/>
        <v>09/2021</v>
      </c>
      <c r="E4309" t="s">
        <v>12</v>
      </c>
      <c r="F4309" t="s">
        <v>8</v>
      </c>
      <c r="G4309">
        <v>7</v>
      </c>
    </row>
    <row r="4310" spans="1:7" x14ac:dyDescent="0.3">
      <c r="A4310">
        <v>80</v>
      </c>
      <c r="B4310">
        <v>43497</v>
      </c>
      <c r="C4310" t="s">
        <v>1352</v>
      </c>
      <c r="D4310" t="str">
        <f t="shared" si="67"/>
        <v>08/2020</v>
      </c>
      <c r="E4310" t="s">
        <v>7</v>
      </c>
      <c r="F4310" t="s">
        <v>8</v>
      </c>
      <c r="G4310">
        <v>7</v>
      </c>
    </row>
    <row r="4311" spans="1:7" x14ac:dyDescent="0.3">
      <c r="A4311">
        <v>80</v>
      </c>
      <c r="B4311">
        <v>16867</v>
      </c>
      <c r="C4311" t="s">
        <v>732</v>
      </c>
      <c r="D4311" t="str">
        <f t="shared" si="67"/>
        <v>08/2019</v>
      </c>
      <c r="E4311" t="s">
        <v>7</v>
      </c>
      <c r="F4311" t="s">
        <v>8</v>
      </c>
      <c r="G4311">
        <v>7</v>
      </c>
    </row>
    <row r="4312" spans="1:7" x14ac:dyDescent="0.3">
      <c r="A4312">
        <v>80</v>
      </c>
      <c r="B4312">
        <v>1942</v>
      </c>
      <c r="C4312" t="s">
        <v>295</v>
      </c>
      <c r="D4312" t="str">
        <f t="shared" si="67"/>
        <v>08/2019</v>
      </c>
      <c r="E4312" t="s">
        <v>12</v>
      </c>
      <c r="F4312" t="s">
        <v>8</v>
      </c>
      <c r="G4312">
        <v>7</v>
      </c>
    </row>
    <row r="4313" spans="1:7" x14ac:dyDescent="0.3">
      <c r="A4313">
        <v>80</v>
      </c>
      <c r="B4313">
        <v>8552</v>
      </c>
      <c r="C4313" t="s">
        <v>790</v>
      </c>
      <c r="D4313" t="str">
        <f t="shared" si="67"/>
        <v>05/2019</v>
      </c>
      <c r="E4313" t="s">
        <v>12</v>
      </c>
      <c r="F4313" t="s">
        <v>8</v>
      </c>
      <c r="G4313">
        <v>7</v>
      </c>
    </row>
    <row r="4314" spans="1:7" x14ac:dyDescent="0.3">
      <c r="A4314">
        <v>80</v>
      </c>
      <c r="B4314">
        <v>29927</v>
      </c>
      <c r="C4314" t="s">
        <v>1386</v>
      </c>
      <c r="D4314" t="str">
        <f t="shared" si="67"/>
        <v>09/2021</v>
      </c>
      <c r="E4314" t="s">
        <v>12</v>
      </c>
      <c r="F4314" t="s">
        <v>8</v>
      </c>
      <c r="G4314">
        <v>7</v>
      </c>
    </row>
    <row r="4315" spans="1:7" x14ac:dyDescent="0.3">
      <c r="A4315">
        <v>80</v>
      </c>
      <c r="B4315">
        <v>25013</v>
      </c>
      <c r="C4315" t="s">
        <v>314</v>
      </c>
      <c r="D4315" t="str">
        <f t="shared" si="67"/>
        <v>02/2019</v>
      </c>
      <c r="E4315" t="s">
        <v>12</v>
      </c>
      <c r="F4315" t="s">
        <v>8</v>
      </c>
      <c r="G4315">
        <v>7</v>
      </c>
    </row>
    <row r="4316" spans="1:7" x14ac:dyDescent="0.3">
      <c r="A4316">
        <v>80</v>
      </c>
      <c r="B4316">
        <v>29994</v>
      </c>
      <c r="C4316" t="s">
        <v>955</v>
      </c>
      <c r="D4316" t="str">
        <f t="shared" si="67"/>
        <v>05/2020</v>
      </c>
      <c r="E4316" t="s">
        <v>12</v>
      </c>
      <c r="F4316" t="s">
        <v>8</v>
      </c>
      <c r="G4316">
        <v>7</v>
      </c>
    </row>
    <row r="4317" spans="1:7" x14ac:dyDescent="0.3">
      <c r="A4317">
        <v>80</v>
      </c>
      <c r="B4317">
        <v>39068</v>
      </c>
      <c r="C4317" t="s">
        <v>1220</v>
      </c>
      <c r="D4317" t="str">
        <f t="shared" si="67"/>
        <v>03/2019</v>
      </c>
      <c r="E4317" t="s">
        <v>12</v>
      </c>
      <c r="F4317" t="s">
        <v>8</v>
      </c>
      <c r="G4317">
        <v>7</v>
      </c>
    </row>
    <row r="4318" spans="1:7" x14ac:dyDescent="0.3">
      <c r="A4318">
        <v>80</v>
      </c>
      <c r="B4318">
        <v>45073</v>
      </c>
      <c r="C4318" t="s">
        <v>1039</v>
      </c>
      <c r="D4318" t="str">
        <f t="shared" si="67"/>
        <v>05/2018</v>
      </c>
      <c r="E4318" t="s">
        <v>12</v>
      </c>
      <c r="F4318" t="s">
        <v>8</v>
      </c>
      <c r="G4318">
        <v>7</v>
      </c>
    </row>
    <row r="4319" spans="1:7" x14ac:dyDescent="0.3">
      <c r="A4319">
        <v>80</v>
      </c>
      <c r="B4319">
        <v>23987</v>
      </c>
      <c r="C4319" t="s">
        <v>1191</v>
      </c>
      <c r="D4319" t="str">
        <f t="shared" si="67"/>
        <v>01/2021</v>
      </c>
      <c r="E4319" t="s">
        <v>7</v>
      </c>
      <c r="F4319" t="s">
        <v>8</v>
      </c>
      <c r="G4319">
        <v>7</v>
      </c>
    </row>
    <row r="4320" spans="1:7" x14ac:dyDescent="0.3">
      <c r="A4320">
        <v>80</v>
      </c>
      <c r="B4320">
        <v>35756</v>
      </c>
      <c r="C4320" t="s">
        <v>941</v>
      </c>
      <c r="D4320" t="str">
        <f t="shared" si="67"/>
        <v>09/2018</v>
      </c>
      <c r="E4320" t="s">
        <v>7</v>
      </c>
      <c r="F4320" t="s">
        <v>8</v>
      </c>
      <c r="G4320">
        <v>7</v>
      </c>
    </row>
    <row r="4321" spans="1:7" x14ac:dyDescent="0.3">
      <c r="A4321">
        <v>80</v>
      </c>
      <c r="B4321">
        <v>664</v>
      </c>
      <c r="C4321" t="s">
        <v>187</v>
      </c>
      <c r="D4321" t="str">
        <f t="shared" si="67"/>
        <v>03/2019</v>
      </c>
      <c r="E4321" t="s">
        <v>7</v>
      </c>
      <c r="F4321" t="s">
        <v>8</v>
      </c>
      <c r="G4321">
        <v>7</v>
      </c>
    </row>
    <row r="4322" spans="1:7" x14ac:dyDescent="0.3">
      <c r="A4322">
        <v>80</v>
      </c>
      <c r="B4322">
        <v>15270</v>
      </c>
      <c r="C4322" t="s">
        <v>180</v>
      </c>
      <c r="D4322" t="str">
        <f t="shared" si="67"/>
        <v>11/2019</v>
      </c>
      <c r="E4322" t="s">
        <v>7</v>
      </c>
      <c r="F4322" t="s">
        <v>8</v>
      </c>
      <c r="G4322">
        <v>7</v>
      </c>
    </row>
    <row r="4323" spans="1:7" x14ac:dyDescent="0.3">
      <c r="A4323">
        <v>80</v>
      </c>
      <c r="B4323">
        <v>13832</v>
      </c>
      <c r="C4323" t="s">
        <v>879</v>
      </c>
      <c r="D4323" t="str">
        <f t="shared" si="67"/>
        <v>11/2021</v>
      </c>
      <c r="E4323" t="s">
        <v>7</v>
      </c>
      <c r="F4323" t="s">
        <v>8</v>
      </c>
      <c r="G4323">
        <v>7</v>
      </c>
    </row>
    <row r="4324" spans="1:7" x14ac:dyDescent="0.3">
      <c r="A4324">
        <v>80</v>
      </c>
      <c r="B4324">
        <v>33251</v>
      </c>
      <c r="C4324" t="s">
        <v>1254</v>
      </c>
      <c r="D4324" t="str">
        <f t="shared" si="67"/>
        <v>08/2020</v>
      </c>
      <c r="E4324" t="s">
        <v>12</v>
      </c>
      <c r="F4324" t="s">
        <v>8</v>
      </c>
      <c r="G4324">
        <v>7</v>
      </c>
    </row>
    <row r="4325" spans="1:7" x14ac:dyDescent="0.3">
      <c r="A4325">
        <v>80</v>
      </c>
      <c r="B4325">
        <v>23930</v>
      </c>
      <c r="C4325" t="s">
        <v>288</v>
      </c>
      <c r="D4325" t="str">
        <f t="shared" si="67"/>
        <v>03/2019</v>
      </c>
      <c r="E4325" t="s">
        <v>7</v>
      </c>
      <c r="F4325" t="s">
        <v>8</v>
      </c>
      <c r="G4325">
        <v>7</v>
      </c>
    </row>
    <row r="4326" spans="1:7" x14ac:dyDescent="0.3">
      <c r="A4326">
        <v>80</v>
      </c>
      <c r="B4326">
        <v>11844</v>
      </c>
      <c r="C4326" t="s">
        <v>551</v>
      </c>
      <c r="D4326" t="str">
        <f t="shared" si="67"/>
        <v>04/2019</v>
      </c>
      <c r="E4326" t="s">
        <v>12</v>
      </c>
      <c r="F4326" t="s">
        <v>8</v>
      </c>
      <c r="G4326">
        <v>7</v>
      </c>
    </row>
    <row r="4327" spans="1:7" x14ac:dyDescent="0.3">
      <c r="A4327">
        <v>80</v>
      </c>
      <c r="B4327">
        <v>48343</v>
      </c>
      <c r="C4327" t="s">
        <v>602</v>
      </c>
      <c r="D4327" t="str">
        <f t="shared" si="67"/>
        <v>03/2019</v>
      </c>
      <c r="E4327" t="s">
        <v>7</v>
      </c>
      <c r="F4327" t="s">
        <v>8</v>
      </c>
      <c r="G4327">
        <v>7</v>
      </c>
    </row>
    <row r="4328" spans="1:7" x14ac:dyDescent="0.3">
      <c r="A4328">
        <v>80</v>
      </c>
      <c r="B4328">
        <v>24809</v>
      </c>
      <c r="C4328" t="s">
        <v>302</v>
      </c>
      <c r="D4328" t="str">
        <f t="shared" si="67"/>
        <v>04/2020</v>
      </c>
      <c r="E4328" t="s">
        <v>12</v>
      </c>
      <c r="F4328" t="s">
        <v>8</v>
      </c>
      <c r="G4328">
        <v>7</v>
      </c>
    </row>
    <row r="4329" spans="1:7" x14ac:dyDescent="0.3">
      <c r="A4329">
        <v>80</v>
      </c>
      <c r="B4329">
        <v>34367</v>
      </c>
      <c r="C4329" t="s">
        <v>1368</v>
      </c>
      <c r="D4329" t="str">
        <f t="shared" si="67"/>
        <v>09/2020</v>
      </c>
      <c r="E4329" t="s">
        <v>7</v>
      </c>
      <c r="F4329" t="s">
        <v>8</v>
      </c>
      <c r="G4329">
        <v>7</v>
      </c>
    </row>
    <row r="4330" spans="1:7" x14ac:dyDescent="0.3">
      <c r="A4330">
        <v>80</v>
      </c>
      <c r="B4330">
        <v>42010</v>
      </c>
      <c r="C4330" t="s">
        <v>1072</v>
      </c>
      <c r="D4330" t="str">
        <f t="shared" si="67"/>
        <v>03/2019</v>
      </c>
      <c r="E4330" t="s">
        <v>7</v>
      </c>
      <c r="F4330" t="s">
        <v>8</v>
      </c>
      <c r="G4330">
        <v>7</v>
      </c>
    </row>
    <row r="4331" spans="1:7" x14ac:dyDescent="0.3">
      <c r="A4331">
        <v>80</v>
      </c>
      <c r="B4331">
        <v>8332</v>
      </c>
      <c r="C4331" t="s">
        <v>1112</v>
      </c>
      <c r="D4331" t="str">
        <f t="shared" si="67"/>
        <v>04/2021</v>
      </c>
      <c r="E4331" t="s">
        <v>7</v>
      </c>
      <c r="F4331" t="s">
        <v>8</v>
      </c>
      <c r="G4331">
        <v>7</v>
      </c>
    </row>
    <row r="4332" spans="1:7" x14ac:dyDescent="0.3">
      <c r="A4332">
        <v>80</v>
      </c>
      <c r="B4332">
        <v>35792</v>
      </c>
      <c r="C4332" t="s">
        <v>895</v>
      </c>
      <c r="D4332" t="str">
        <f t="shared" si="67"/>
        <v>12/2020</v>
      </c>
      <c r="E4332" t="s">
        <v>7</v>
      </c>
      <c r="F4332" t="s">
        <v>8</v>
      </c>
      <c r="G4332">
        <v>7</v>
      </c>
    </row>
    <row r="4333" spans="1:7" x14ac:dyDescent="0.3">
      <c r="A4333">
        <v>80</v>
      </c>
      <c r="B4333">
        <v>31485</v>
      </c>
      <c r="C4333" t="s">
        <v>1387</v>
      </c>
      <c r="D4333" t="str">
        <f t="shared" si="67"/>
        <v>02/2021</v>
      </c>
      <c r="E4333" t="s">
        <v>12</v>
      </c>
      <c r="F4333" t="s">
        <v>8</v>
      </c>
      <c r="G4333">
        <v>7</v>
      </c>
    </row>
    <row r="4334" spans="1:7" x14ac:dyDescent="0.3">
      <c r="A4334">
        <v>80</v>
      </c>
      <c r="B4334">
        <v>47668</v>
      </c>
      <c r="C4334" t="s">
        <v>907</v>
      </c>
      <c r="D4334" t="str">
        <f t="shared" si="67"/>
        <v>07/2018</v>
      </c>
      <c r="E4334" t="s">
        <v>7</v>
      </c>
      <c r="F4334" t="s">
        <v>8</v>
      </c>
      <c r="G4334">
        <v>7</v>
      </c>
    </row>
    <row r="4335" spans="1:7" x14ac:dyDescent="0.3">
      <c r="A4335">
        <v>80</v>
      </c>
      <c r="B4335">
        <v>1978</v>
      </c>
      <c r="C4335" t="s">
        <v>210</v>
      </c>
      <c r="D4335" t="str">
        <f t="shared" si="67"/>
        <v>04/2018</v>
      </c>
      <c r="E4335" t="s">
        <v>12</v>
      </c>
      <c r="F4335" t="s">
        <v>8</v>
      </c>
      <c r="G4335">
        <v>7</v>
      </c>
    </row>
    <row r="4336" spans="1:7" x14ac:dyDescent="0.3">
      <c r="A4336">
        <v>80</v>
      </c>
      <c r="B4336">
        <v>33275</v>
      </c>
      <c r="C4336" t="s">
        <v>1373</v>
      </c>
      <c r="D4336" t="str">
        <f t="shared" si="67"/>
        <v>11/2020</v>
      </c>
      <c r="E4336" t="s">
        <v>12</v>
      </c>
      <c r="F4336" t="s">
        <v>8</v>
      </c>
      <c r="G4336">
        <v>7</v>
      </c>
    </row>
    <row r="4337" spans="1:7" x14ac:dyDescent="0.3">
      <c r="A4337">
        <v>80</v>
      </c>
      <c r="B4337">
        <v>3945</v>
      </c>
      <c r="C4337" t="s">
        <v>1316</v>
      </c>
      <c r="D4337" t="str">
        <f t="shared" si="67"/>
        <v>05/2018</v>
      </c>
      <c r="E4337" t="s">
        <v>7</v>
      </c>
      <c r="F4337" t="s">
        <v>8</v>
      </c>
      <c r="G4337">
        <v>7</v>
      </c>
    </row>
    <row r="4338" spans="1:7" x14ac:dyDescent="0.3">
      <c r="A4338">
        <v>80</v>
      </c>
      <c r="B4338">
        <v>43397</v>
      </c>
      <c r="C4338" t="s">
        <v>1315</v>
      </c>
      <c r="D4338" t="str">
        <f t="shared" si="67"/>
        <v>01/2020</v>
      </c>
      <c r="E4338" t="s">
        <v>7</v>
      </c>
      <c r="F4338" t="s">
        <v>8</v>
      </c>
      <c r="G4338">
        <v>7</v>
      </c>
    </row>
    <row r="4339" spans="1:7" x14ac:dyDescent="0.3">
      <c r="A4339">
        <v>80</v>
      </c>
      <c r="B4339">
        <v>16989</v>
      </c>
      <c r="C4339" t="s">
        <v>855</v>
      </c>
      <c r="D4339" t="str">
        <f t="shared" si="67"/>
        <v>06/2021</v>
      </c>
      <c r="E4339" t="s">
        <v>12</v>
      </c>
      <c r="F4339" t="s">
        <v>8</v>
      </c>
      <c r="G4339">
        <v>7</v>
      </c>
    </row>
    <row r="4340" spans="1:7" x14ac:dyDescent="0.3">
      <c r="A4340">
        <v>80</v>
      </c>
      <c r="B4340">
        <v>33928</v>
      </c>
      <c r="C4340" t="s">
        <v>739</v>
      </c>
      <c r="D4340" t="str">
        <f t="shared" si="67"/>
        <v>04/2021</v>
      </c>
      <c r="E4340" t="s">
        <v>7</v>
      </c>
      <c r="F4340" t="s">
        <v>8</v>
      </c>
      <c r="G4340">
        <v>7</v>
      </c>
    </row>
    <row r="4341" spans="1:7" x14ac:dyDescent="0.3">
      <c r="A4341">
        <v>80</v>
      </c>
      <c r="B4341">
        <v>15889</v>
      </c>
      <c r="C4341" t="s">
        <v>1122</v>
      </c>
      <c r="D4341" t="str">
        <f t="shared" si="67"/>
        <v>03/2018</v>
      </c>
      <c r="E4341" t="s">
        <v>7</v>
      </c>
      <c r="F4341" t="s">
        <v>8</v>
      </c>
      <c r="G4341">
        <v>7</v>
      </c>
    </row>
    <row r="4342" spans="1:7" x14ac:dyDescent="0.3">
      <c r="A4342">
        <v>80</v>
      </c>
      <c r="B4342">
        <v>7399</v>
      </c>
      <c r="C4342" t="s">
        <v>971</v>
      </c>
      <c r="D4342" t="str">
        <f t="shared" si="67"/>
        <v>11/2021</v>
      </c>
      <c r="E4342" t="s">
        <v>12</v>
      </c>
      <c r="F4342" t="s">
        <v>8</v>
      </c>
      <c r="G4342">
        <v>7</v>
      </c>
    </row>
    <row r="4343" spans="1:7" x14ac:dyDescent="0.3">
      <c r="A4343">
        <v>89</v>
      </c>
      <c r="B4343">
        <v>49068</v>
      </c>
      <c r="C4343" t="s">
        <v>1347</v>
      </c>
      <c r="D4343" t="str">
        <f t="shared" si="67"/>
        <v>01/2020</v>
      </c>
      <c r="E4343" t="s">
        <v>7</v>
      </c>
      <c r="F4343" t="s">
        <v>8</v>
      </c>
      <c r="G4343">
        <v>7</v>
      </c>
    </row>
    <row r="4344" spans="1:7" x14ac:dyDescent="0.3">
      <c r="A4344">
        <v>89</v>
      </c>
      <c r="B4344">
        <v>26295</v>
      </c>
      <c r="C4344" t="s">
        <v>541</v>
      </c>
      <c r="D4344" t="str">
        <f t="shared" si="67"/>
        <v>04/2019</v>
      </c>
      <c r="E4344" t="s">
        <v>7</v>
      </c>
      <c r="F4344" t="s">
        <v>8</v>
      </c>
      <c r="G4344">
        <v>7</v>
      </c>
    </row>
    <row r="4345" spans="1:7" x14ac:dyDescent="0.3">
      <c r="A4345">
        <v>89</v>
      </c>
      <c r="B4345">
        <v>47048</v>
      </c>
      <c r="C4345" t="s">
        <v>484</v>
      </c>
      <c r="D4345" t="str">
        <f t="shared" si="67"/>
        <v>05/2019</v>
      </c>
      <c r="E4345" t="s">
        <v>12</v>
      </c>
      <c r="F4345" t="s">
        <v>8</v>
      </c>
      <c r="G4345">
        <v>7</v>
      </c>
    </row>
    <row r="4346" spans="1:7" x14ac:dyDescent="0.3">
      <c r="A4346">
        <v>89</v>
      </c>
      <c r="B4346">
        <v>3318</v>
      </c>
      <c r="C4346" t="s">
        <v>600</v>
      </c>
      <c r="D4346" t="str">
        <f t="shared" si="67"/>
        <v>10/2021</v>
      </c>
      <c r="E4346" t="s">
        <v>7</v>
      </c>
      <c r="F4346" t="s">
        <v>8</v>
      </c>
      <c r="G4346">
        <v>7</v>
      </c>
    </row>
    <row r="4347" spans="1:7" x14ac:dyDescent="0.3">
      <c r="A4347">
        <v>89</v>
      </c>
      <c r="B4347">
        <v>1442</v>
      </c>
      <c r="C4347" t="s">
        <v>420</v>
      </c>
      <c r="D4347" t="str">
        <f t="shared" si="67"/>
        <v>09/2020</v>
      </c>
      <c r="E4347" t="s">
        <v>7</v>
      </c>
      <c r="F4347" t="s">
        <v>8</v>
      </c>
      <c r="G4347">
        <v>7</v>
      </c>
    </row>
    <row r="4348" spans="1:7" x14ac:dyDescent="0.3">
      <c r="A4348">
        <v>89</v>
      </c>
      <c r="B4348">
        <v>34626</v>
      </c>
      <c r="C4348" t="s">
        <v>999</v>
      </c>
      <c r="D4348" t="str">
        <f t="shared" si="67"/>
        <v>09/2021</v>
      </c>
      <c r="E4348" t="s">
        <v>7</v>
      </c>
      <c r="F4348" t="s">
        <v>8</v>
      </c>
      <c r="G4348">
        <v>7</v>
      </c>
    </row>
    <row r="4349" spans="1:7" x14ac:dyDescent="0.3">
      <c r="A4349">
        <v>89</v>
      </c>
      <c r="B4349">
        <v>9207</v>
      </c>
      <c r="C4349" t="s">
        <v>129</v>
      </c>
      <c r="D4349" t="str">
        <f t="shared" si="67"/>
        <v>07/2018</v>
      </c>
      <c r="E4349" t="s">
        <v>7</v>
      </c>
      <c r="F4349" t="s">
        <v>8</v>
      </c>
      <c r="G4349">
        <v>7</v>
      </c>
    </row>
    <row r="4350" spans="1:7" x14ac:dyDescent="0.3">
      <c r="A4350">
        <v>89</v>
      </c>
      <c r="B4350">
        <v>41463</v>
      </c>
      <c r="C4350" t="s">
        <v>961</v>
      </c>
      <c r="D4350" t="str">
        <f t="shared" si="67"/>
        <v>04/2020</v>
      </c>
      <c r="E4350" t="s">
        <v>7</v>
      </c>
      <c r="F4350" t="s">
        <v>8</v>
      </c>
      <c r="G4350">
        <v>7</v>
      </c>
    </row>
    <row r="4351" spans="1:7" x14ac:dyDescent="0.3">
      <c r="A4351">
        <v>89</v>
      </c>
      <c r="B4351">
        <v>43041</v>
      </c>
      <c r="C4351" t="s">
        <v>68</v>
      </c>
      <c r="D4351" t="str">
        <f t="shared" si="67"/>
        <v>12/2020</v>
      </c>
      <c r="E4351" t="s">
        <v>7</v>
      </c>
      <c r="F4351" t="s">
        <v>8</v>
      </c>
      <c r="G4351">
        <v>7</v>
      </c>
    </row>
    <row r="4352" spans="1:7" x14ac:dyDescent="0.3">
      <c r="A4352">
        <v>89</v>
      </c>
      <c r="B4352">
        <v>8497</v>
      </c>
      <c r="C4352" t="s">
        <v>522</v>
      </c>
      <c r="D4352" t="str">
        <f t="shared" si="67"/>
        <v>09/2020</v>
      </c>
      <c r="E4352" t="s">
        <v>12</v>
      </c>
      <c r="F4352" t="s">
        <v>8</v>
      </c>
      <c r="G4352">
        <v>7</v>
      </c>
    </row>
    <row r="4353" spans="1:7" x14ac:dyDescent="0.3">
      <c r="A4353">
        <v>89</v>
      </c>
      <c r="B4353">
        <v>46370</v>
      </c>
      <c r="C4353" t="s">
        <v>1388</v>
      </c>
      <c r="D4353" t="str">
        <f t="shared" si="67"/>
        <v>09/2018</v>
      </c>
      <c r="E4353" t="s">
        <v>12</v>
      </c>
      <c r="F4353" t="s">
        <v>8</v>
      </c>
      <c r="G4353">
        <v>7</v>
      </c>
    </row>
    <row r="4354" spans="1:7" x14ac:dyDescent="0.3">
      <c r="A4354">
        <v>89</v>
      </c>
      <c r="B4354">
        <v>27492</v>
      </c>
      <c r="C4354" t="s">
        <v>351</v>
      </c>
      <c r="D4354" t="str">
        <f t="shared" si="67"/>
        <v>07/2019</v>
      </c>
      <c r="E4354" t="s">
        <v>7</v>
      </c>
      <c r="F4354" t="s">
        <v>8</v>
      </c>
      <c r="G4354">
        <v>7</v>
      </c>
    </row>
    <row r="4355" spans="1:7" x14ac:dyDescent="0.3">
      <c r="A4355">
        <v>89</v>
      </c>
      <c r="B4355">
        <v>46868</v>
      </c>
      <c r="C4355" t="s">
        <v>868</v>
      </c>
      <c r="D4355" t="str">
        <f t="shared" ref="D4355:D4418" si="68">TEXT(C4355,"mm/yyyy")</f>
        <v>05/2021</v>
      </c>
      <c r="E4355" t="s">
        <v>7</v>
      </c>
      <c r="F4355" t="s">
        <v>8</v>
      </c>
      <c r="G4355">
        <v>7</v>
      </c>
    </row>
    <row r="4356" spans="1:7" x14ac:dyDescent="0.3">
      <c r="A4356">
        <v>89</v>
      </c>
      <c r="B4356">
        <v>9916</v>
      </c>
      <c r="C4356" t="s">
        <v>1028</v>
      </c>
      <c r="D4356" t="str">
        <f t="shared" si="68"/>
        <v>07/2019</v>
      </c>
      <c r="E4356" t="s">
        <v>12</v>
      </c>
      <c r="F4356" t="s">
        <v>8</v>
      </c>
      <c r="G4356">
        <v>7</v>
      </c>
    </row>
    <row r="4357" spans="1:7" x14ac:dyDescent="0.3">
      <c r="A4357">
        <v>89</v>
      </c>
      <c r="B4357">
        <v>35920</v>
      </c>
      <c r="C4357" t="s">
        <v>1016</v>
      </c>
      <c r="D4357" t="str">
        <f t="shared" si="68"/>
        <v>12/2019</v>
      </c>
      <c r="E4357" t="s">
        <v>7</v>
      </c>
      <c r="F4357" t="s">
        <v>8</v>
      </c>
      <c r="G4357">
        <v>7</v>
      </c>
    </row>
    <row r="4358" spans="1:7" x14ac:dyDescent="0.3">
      <c r="A4358">
        <v>89</v>
      </c>
      <c r="B4358">
        <v>22471</v>
      </c>
      <c r="C4358" t="s">
        <v>586</v>
      </c>
      <c r="D4358" t="str">
        <f t="shared" si="68"/>
        <v>09/2019</v>
      </c>
      <c r="E4358" t="s">
        <v>12</v>
      </c>
      <c r="F4358" t="s">
        <v>8</v>
      </c>
      <c r="G4358">
        <v>7</v>
      </c>
    </row>
    <row r="4359" spans="1:7" x14ac:dyDescent="0.3">
      <c r="A4359">
        <v>89</v>
      </c>
      <c r="B4359">
        <v>6850</v>
      </c>
      <c r="C4359" t="s">
        <v>880</v>
      </c>
      <c r="D4359" t="str">
        <f t="shared" si="68"/>
        <v>12/2021</v>
      </c>
      <c r="E4359" t="s">
        <v>12</v>
      </c>
      <c r="F4359" t="s">
        <v>8</v>
      </c>
      <c r="G4359">
        <v>7</v>
      </c>
    </row>
    <row r="4360" spans="1:7" x14ac:dyDescent="0.3">
      <c r="A4360">
        <v>89</v>
      </c>
      <c r="B4360">
        <v>33813</v>
      </c>
      <c r="C4360" t="s">
        <v>14</v>
      </c>
      <c r="D4360" t="str">
        <f t="shared" si="68"/>
        <v>11/2018</v>
      </c>
      <c r="E4360" t="s">
        <v>12</v>
      </c>
      <c r="F4360" t="s">
        <v>8</v>
      </c>
      <c r="G4360">
        <v>7</v>
      </c>
    </row>
    <row r="4361" spans="1:7" x14ac:dyDescent="0.3">
      <c r="A4361">
        <v>89</v>
      </c>
      <c r="B4361">
        <v>24113</v>
      </c>
      <c r="C4361" t="s">
        <v>1389</v>
      </c>
      <c r="D4361" t="str">
        <f t="shared" si="68"/>
        <v>03/2018</v>
      </c>
      <c r="E4361" t="s">
        <v>7</v>
      </c>
      <c r="F4361" t="s">
        <v>8</v>
      </c>
      <c r="G4361">
        <v>7</v>
      </c>
    </row>
    <row r="4362" spans="1:7" x14ac:dyDescent="0.3">
      <c r="A4362">
        <v>89</v>
      </c>
      <c r="B4362">
        <v>27787</v>
      </c>
      <c r="C4362" t="s">
        <v>1266</v>
      </c>
      <c r="D4362" t="str">
        <f t="shared" si="68"/>
        <v>02/2021</v>
      </c>
      <c r="E4362" t="s">
        <v>7</v>
      </c>
      <c r="F4362" t="s">
        <v>8</v>
      </c>
      <c r="G4362">
        <v>7</v>
      </c>
    </row>
    <row r="4363" spans="1:7" x14ac:dyDescent="0.3">
      <c r="A4363">
        <v>89</v>
      </c>
      <c r="B4363">
        <v>43489</v>
      </c>
      <c r="C4363" t="s">
        <v>371</v>
      </c>
      <c r="D4363" t="str">
        <f t="shared" si="68"/>
        <v>08/2021</v>
      </c>
      <c r="E4363" t="s">
        <v>7</v>
      </c>
      <c r="F4363" t="s">
        <v>8</v>
      </c>
      <c r="G4363">
        <v>7</v>
      </c>
    </row>
    <row r="4364" spans="1:7" x14ac:dyDescent="0.3">
      <c r="A4364">
        <v>89</v>
      </c>
      <c r="B4364">
        <v>32528</v>
      </c>
      <c r="C4364" t="s">
        <v>282</v>
      </c>
      <c r="D4364" t="str">
        <f t="shared" si="68"/>
        <v>11/2021</v>
      </c>
      <c r="E4364" t="s">
        <v>7</v>
      </c>
      <c r="F4364" t="s">
        <v>8</v>
      </c>
      <c r="G4364">
        <v>7</v>
      </c>
    </row>
    <row r="4365" spans="1:7" x14ac:dyDescent="0.3">
      <c r="A4365">
        <v>89</v>
      </c>
      <c r="B4365">
        <v>48933</v>
      </c>
      <c r="C4365" t="s">
        <v>210</v>
      </c>
      <c r="D4365" t="str">
        <f t="shared" si="68"/>
        <v>04/2018</v>
      </c>
      <c r="E4365" t="s">
        <v>12</v>
      </c>
      <c r="F4365" t="s">
        <v>8</v>
      </c>
      <c r="G4365">
        <v>7</v>
      </c>
    </row>
    <row r="4366" spans="1:7" x14ac:dyDescent="0.3">
      <c r="A4366">
        <v>89</v>
      </c>
      <c r="B4366">
        <v>5692</v>
      </c>
      <c r="C4366" t="s">
        <v>365</v>
      </c>
      <c r="D4366" t="str">
        <f t="shared" si="68"/>
        <v>08/2020</v>
      </c>
      <c r="E4366" t="s">
        <v>12</v>
      </c>
      <c r="F4366" t="s">
        <v>8</v>
      </c>
      <c r="G4366">
        <v>7</v>
      </c>
    </row>
    <row r="4367" spans="1:7" x14ac:dyDescent="0.3">
      <c r="A4367">
        <v>89</v>
      </c>
      <c r="B4367">
        <v>47963</v>
      </c>
      <c r="C4367" t="s">
        <v>165</v>
      </c>
      <c r="D4367" t="str">
        <f t="shared" si="68"/>
        <v>09/2018</v>
      </c>
      <c r="E4367" t="s">
        <v>12</v>
      </c>
      <c r="F4367" t="s">
        <v>8</v>
      </c>
      <c r="G4367">
        <v>7</v>
      </c>
    </row>
    <row r="4368" spans="1:7" x14ac:dyDescent="0.3">
      <c r="A4368">
        <v>89</v>
      </c>
      <c r="B4368">
        <v>4162</v>
      </c>
      <c r="C4368" t="s">
        <v>136</v>
      </c>
      <c r="D4368" t="str">
        <f t="shared" si="68"/>
        <v>04/2019</v>
      </c>
      <c r="E4368" t="s">
        <v>7</v>
      </c>
      <c r="F4368" t="s">
        <v>8</v>
      </c>
      <c r="G4368">
        <v>7</v>
      </c>
    </row>
    <row r="4369" spans="1:7" x14ac:dyDescent="0.3">
      <c r="A4369">
        <v>89</v>
      </c>
      <c r="B4369">
        <v>48103</v>
      </c>
      <c r="C4369" t="s">
        <v>1023</v>
      </c>
      <c r="D4369" t="str">
        <f t="shared" si="68"/>
        <v>09/2018</v>
      </c>
      <c r="E4369" t="s">
        <v>12</v>
      </c>
      <c r="F4369" t="s">
        <v>8</v>
      </c>
      <c r="G4369">
        <v>7</v>
      </c>
    </row>
    <row r="4370" spans="1:7" x14ac:dyDescent="0.3">
      <c r="A4370">
        <v>89</v>
      </c>
      <c r="B4370">
        <v>11769</v>
      </c>
      <c r="C4370" t="s">
        <v>1189</v>
      </c>
      <c r="D4370" t="str">
        <f t="shared" si="68"/>
        <v>12/2020</v>
      </c>
      <c r="E4370" t="s">
        <v>7</v>
      </c>
      <c r="F4370" t="s">
        <v>8</v>
      </c>
      <c r="G4370">
        <v>7</v>
      </c>
    </row>
    <row r="4371" spans="1:7" x14ac:dyDescent="0.3">
      <c r="A4371">
        <v>89</v>
      </c>
      <c r="B4371">
        <v>30833</v>
      </c>
      <c r="C4371" t="s">
        <v>233</v>
      </c>
      <c r="D4371" t="str">
        <f t="shared" si="68"/>
        <v>05/2018</v>
      </c>
      <c r="E4371" t="s">
        <v>7</v>
      </c>
      <c r="F4371" t="s">
        <v>8</v>
      </c>
      <c r="G4371">
        <v>7</v>
      </c>
    </row>
    <row r="4372" spans="1:7" x14ac:dyDescent="0.3">
      <c r="A4372">
        <v>89</v>
      </c>
      <c r="B4372">
        <v>27056</v>
      </c>
      <c r="C4372" t="s">
        <v>1051</v>
      </c>
      <c r="D4372" t="str">
        <f t="shared" si="68"/>
        <v>05/2020</v>
      </c>
      <c r="E4372" t="s">
        <v>7</v>
      </c>
      <c r="F4372" t="s">
        <v>8</v>
      </c>
      <c r="G4372">
        <v>7</v>
      </c>
    </row>
    <row r="4373" spans="1:7" x14ac:dyDescent="0.3">
      <c r="A4373">
        <v>89</v>
      </c>
      <c r="B4373">
        <v>2421</v>
      </c>
      <c r="C4373" t="s">
        <v>1282</v>
      </c>
      <c r="D4373" t="str">
        <f t="shared" si="68"/>
        <v>11/2018</v>
      </c>
      <c r="E4373" t="s">
        <v>12</v>
      </c>
      <c r="F4373" t="s">
        <v>8</v>
      </c>
      <c r="G4373">
        <v>7</v>
      </c>
    </row>
    <row r="4374" spans="1:7" x14ac:dyDescent="0.3">
      <c r="A4374">
        <v>89</v>
      </c>
      <c r="B4374">
        <v>47222</v>
      </c>
      <c r="C4374" t="s">
        <v>1187</v>
      </c>
      <c r="D4374" t="str">
        <f t="shared" si="68"/>
        <v>09/2018</v>
      </c>
      <c r="E4374" t="s">
        <v>7</v>
      </c>
      <c r="F4374" t="s">
        <v>8</v>
      </c>
      <c r="G4374">
        <v>7</v>
      </c>
    </row>
    <row r="4375" spans="1:7" x14ac:dyDescent="0.3">
      <c r="A4375">
        <v>89</v>
      </c>
      <c r="B4375">
        <v>29961</v>
      </c>
      <c r="C4375" t="s">
        <v>1079</v>
      </c>
      <c r="D4375" t="str">
        <f t="shared" si="68"/>
        <v>02/2020</v>
      </c>
      <c r="E4375" t="s">
        <v>7</v>
      </c>
      <c r="F4375" t="s">
        <v>8</v>
      </c>
      <c r="G4375">
        <v>7</v>
      </c>
    </row>
    <row r="4376" spans="1:7" x14ac:dyDescent="0.3">
      <c r="A4376">
        <v>89</v>
      </c>
      <c r="B4376">
        <v>31765</v>
      </c>
      <c r="C4376" t="s">
        <v>103</v>
      </c>
      <c r="D4376" t="str">
        <f t="shared" si="68"/>
        <v>01/2021</v>
      </c>
      <c r="E4376" t="s">
        <v>12</v>
      </c>
      <c r="F4376" t="s">
        <v>8</v>
      </c>
      <c r="G4376">
        <v>7</v>
      </c>
    </row>
    <row r="4377" spans="1:7" x14ac:dyDescent="0.3">
      <c r="A4377">
        <v>89</v>
      </c>
      <c r="B4377">
        <v>30355</v>
      </c>
      <c r="C4377" t="s">
        <v>1045</v>
      </c>
      <c r="D4377" t="str">
        <f t="shared" si="68"/>
        <v>12/2020</v>
      </c>
      <c r="E4377" t="s">
        <v>12</v>
      </c>
      <c r="F4377" t="s">
        <v>8</v>
      </c>
      <c r="G4377">
        <v>7</v>
      </c>
    </row>
    <row r="4378" spans="1:7" x14ac:dyDescent="0.3">
      <c r="A4378">
        <v>89</v>
      </c>
      <c r="B4378">
        <v>18452</v>
      </c>
      <c r="C4378" t="s">
        <v>1169</v>
      </c>
      <c r="D4378" t="str">
        <f t="shared" si="68"/>
        <v>08/2021</v>
      </c>
      <c r="E4378" t="s">
        <v>12</v>
      </c>
      <c r="F4378" t="s">
        <v>8</v>
      </c>
      <c r="G4378">
        <v>7</v>
      </c>
    </row>
    <row r="4379" spans="1:7" x14ac:dyDescent="0.3">
      <c r="A4379">
        <v>89</v>
      </c>
      <c r="B4379">
        <v>38617</v>
      </c>
      <c r="C4379" t="s">
        <v>812</v>
      </c>
      <c r="D4379" t="str">
        <f t="shared" si="68"/>
        <v>01/2020</v>
      </c>
      <c r="E4379" t="s">
        <v>7</v>
      </c>
      <c r="F4379" t="s">
        <v>8</v>
      </c>
      <c r="G4379">
        <v>7</v>
      </c>
    </row>
    <row r="4380" spans="1:7" x14ac:dyDescent="0.3">
      <c r="A4380">
        <v>89</v>
      </c>
      <c r="B4380">
        <v>44688</v>
      </c>
      <c r="C4380" t="s">
        <v>849</v>
      </c>
      <c r="D4380" t="str">
        <f t="shared" si="68"/>
        <v>11/2021</v>
      </c>
      <c r="E4380" t="s">
        <v>12</v>
      </c>
      <c r="F4380" t="s">
        <v>8</v>
      </c>
      <c r="G4380">
        <v>7</v>
      </c>
    </row>
    <row r="4381" spans="1:7" x14ac:dyDescent="0.3">
      <c r="A4381">
        <v>89</v>
      </c>
      <c r="B4381">
        <v>36643</v>
      </c>
      <c r="C4381" t="s">
        <v>496</v>
      </c>
      <c r="D4381" t="str">
        <f t="shared" si="68"/>
        <v>06/2020</v>
      </c>
      <c r="E4381" t="s">
        <v>7</v>
      </c>
      <c r="F4381" t="s">
        <v>8</v>
      </c>
      <c r="G4381">
        <v>7</v>
      </c>
    </row>
    <row r="4382" spans="1:7" x14ac:dyDescent="0.3">
      <c r="A4382">
        <v>89</v>
      </c>
      <c r="B4382">
        <v>12174</v>
      </c>
      <c r="C4382" t="s">
        <v>506</v>
      </c>
      <c r="D4382" t="str">
        <f t="shared" si="68"/>
        <v>08/2021</v>
      </c>
      <c r="E4382" t="s">
        <v>7</v>
      </c>
      <c r="F4382" t="s">
        <v>8</v>
      </c>
      <c r="G4382">
        <v>7</v>
      </c>
    </row>
    <row r="4383" spans="1:7" x14ac:dyDescent="0.3">
      <c r="A4383">
        <v>89</v>
      </c>
      <c r="B4383">
        <v>25729</v>
      </c>
      <c r="C4383" t="s">
        <v>286</v>
      </c>
      <c r="D4383" t="str">
        <f t="shared" si="68"/>
        <v>02/2019</v>
      </c>
      <c r="E4383" t="s">
        <v>12</v>
      </c>
      <c r="F4383" t="s">
        <v>8</v>
      </c>
      <c r="G4383">
        <v>7</v>
      </c>
    </row>
    <row r="4384" spans="1:7" x14ac:dyDescent="0.3">
      <c r="A4384">
        <v>89</v>
      </c>
      <c r="B4384">
        <v>2329</v>
      </c>
      <c r="C4384" t="s">
        <v>1086</v>
      </c>
      <c r="D4384" t="str">
        <f t="shared" si="68"/>
        <v>07/2018</v>
      </c>
      <c r="E4384" t="s">
        <v>7</v>
      </c>
      <c r="F4384" t="s">
        <v>8</v>
      </c>
      <c r="G4384">
        <v>7</v>
      </c>
    </row>
    <row r="4385" spans="1:7" x14ac:dyDescent="0.3">
      <c r="A4385">
        <v>89</v>
      </c>
      <c r="B4385">
        <v>42253</v>
      </c>
      <c r="C4385" t="s">
        <v>849</v>
      </c>
      <c r="D4385" t="str">
        <f t="shared" si="68"/>
        <v>11/2021</v>
      </c>
      <c r="E4385" t="s">
        <v>7</v>
      </c>
      <c r="F4385" t="s">
        <v>8</v>
      </c>
      <c r="G4385">
        <v>7</v>
      </c>
    </row>
    <row r="4386" spans="1:7" x14ac:dyDescent="0.3">
      <c r="A4386">
        <v>89</v>
      </c>
      <c r="B4386">
        <v>36152</v>
      </c>
      <c r="C4386" t="s">
        <v>950</v>
      </c>
      <c r="D4386" t="str">
        <f t="shared" si="68"/>
        <v>07/2018</v>
      </c>
      <c r="E4386" t="s">
        <v>7</v>
      </c>
      <c r="F4386" t="s">
        <v>8</v>
      </c>
      <c r="G4386">
        <v>7</v>
      </c>
    </row>
    <row r="4387" spans="1:7" x14ac:dyDescent="0.3">
      <c r="A4387">
        <v>89</v>
      </c>
      <c r="B4387">
        <v>34287</v>
      </c>
      <c r="C4387" t="s">
        <v>481</v>
      </c>
      <c r="D4387" t="str">
        <f t="shared" si="68"/>
        <v>12/2020</v>
      </c>
      <c r="E4387" t="s">
        <v>12</v>
      </c>
      <c r="F4387" t="s">
        <v>8</v>
      </c>
      <c r="G4387">
        <v>7</v>
      </c>
    </row>
    <row r="4388" spans="1:7" x14ac:dyDescent="0.3">
      <c r="A4388">
        <v>89</v>
      </c>
      <c r="B4388">
        <v>45401</v>
      </c>
      <c r="C4388" t="s">
        <v>41</v>
      </c>
      <c r="D4388" t="str">
        <f t="shared" si="68"/>
        <v>06/2018</v>
      </c>
      <c r="E4388" t="s">
        <v>7</v>
      </c>
      <c r="F4388" t="s">
        <v>8</v>
      </c>
      <c r="G4388">
        <v>7</v>
      </c>
    </row>
    <row r="4389" spans="1:7" x14ac:dyDescent="0.3">
      <c r="A4389">
        <v>89</v>
      </c>
      <c r="B4389">
        <v>11938</v>
      </c>
      <c r="C4389" t="s">
        <v>1076</v>
      </c>
      <c r="D4389" t="str">
        <f t="shared" si="68"/>
        <v>03/2021</v>
      </c>
      <c r="E4389" t="s">
        <v>12</v>
      </c>
      <c r="F4389" t="s">
        <v>8</v>
      </c>
      <c r="G4389">
        <v>7</v>
      </c>
    </row>
    <row r="4390" spans="1:7" x14ac:dyDescent="0.3">
      <c r="A4390">
        <v>89</v>
      </c>
      <c r="B4390">
        <v>35811</v>
      </c>
      <c r="C4390" t="s">
        <v>367</v>
      </c>
      <c r="D4390" t="str">
        <f t="shared" si="68"/>
        <v>04/2018</v>
      </c>
      <c r="E4390" t="s">
        <v>12</v>
      </c>
      <c r="F4390" t="s">
        <v>8</v>
      </c>
      <c r="G4390">
        <v>7</v>
      </c>
    </row>
    <row r="4391" spans="1:7" x14ac:dyDescent="0.3">
      <c r="A4391">
        <v>89</v>
      </c>
      <c r="B4391">
        <v>9345</v>
      </c>
      <c r="C4391" t="s">
        <v>218</v>
      </c>
      <c r="D4391" t="str">
        <f t="shared" si="68"/>
        <v>03/2021</v>
      </c>
      <c r="E4391" t="s">
        <v>7</v>
      </c>
      <c r="F4391" t="s">
        <v>8</v>
      </c>
      <c r="G4391">
        <v>7</v>
      </c>
    </row>
    <row r="4392" spans="1:7" x14ac:dyDescent="0.3">
      <c r="A4392">
        <v>89</v>
      </c>
      <c r="B4392">
        <v>46180</v>
      </c>
      <c r="C4392" t="s">
        <v>1309</v>
      </c>
      <c r="D4392" t="str">
        <f t="shared" si="68"/>
        <v>02/2020</v>
      </c>
      <c r="E4392" t="s">
        <v>12</v>
      </c>
      <c r="F4392" t="s">
        <v>8</v>
      </c>
      <c r="G4392">
        <v>7</v>
      </c>
    </row>
    <row r="4393" spans="1:7" x14ac:dyDescent="0.3">
      <c r="A4393">
        <v>89</v>
      </c>
      <c r="B4393">
        <v>41016</v>
      </c>
      <c r="C4393" t="s">
        <v>1365</v>
      </c>
      <c r="D4393" t="str">
        <f t="shared" si="68"/>
        <v>06/2020</v>
      </c>
      <c r="E4393" t="s">
        <v>7</v>
      </c>
      <c r="F4393" t="s">
        <v>8</v>
      </c>
      <c r="G4393">
        <v>7</v>
      </c>
    </row>
    <row r="4394" spans="1:7" x14ac:dyDescent="0.3">
      <c r="A4394">
        <v>89</v>
      </c>
      <c r="B4394">
        <v>18815</v>
      </c>
      <c r="C4394" t="s">
        <v>531</v>
      </c>
      <c r="D4394" t="str">
        <f t="shared" si="68"/>
        <v>11/2019</v>
      </c>
      <c r="E4394" t="s">
        <v>7</v>
      </c>
      <c r="F4394" t="s">
        <v>8</v>
      </c>
      <c r="G4394">
        <v>7</v>
      </c>
    </row>
    <row r="4395" spans="1:7" x14ac:dyDescent="0.3">
      <c r="A4395">
        <v>89</v>
      </c>
      <c r="B4395">
        <v>28182</v>
      </c>
      <c r="C4395" t="s">
        <v>1348</v>
      </c>
      <c r="D4395" t="str">
        <f t="shared" si="68"/>
        <v>07/2021</v>
      </c>
      <c r="E4395" t="s">
        <v>7</v>
      </c>
      <c r="F4395" t="s">
        <v>8</v>
      </c>
      <c r="G4395">
        <v>7</v>
      </c>
    </row>
    <row r="4396" spans="1:7" x14ac:dyDescent="0.3">
      <c r="A4396">
        <v>89</v>
      </c>
      <c r="B4396">
        <v>28335</v>
      </c>
      <c r="C4396" t="s">
        <v>597</v>
      </c>
      <c r="D4396" t="str">
        <f t="shared" si="68"/>
        <v>05/2019</v>
      </c>
      <c r="E4396" t="s">
        <v>7</v>
      </c>
      <c r="F4396" t="s">
        <v>8</v>
      </c>
      <c r="G4396">
        <v>7</v>
      </c>
    </row>
    <row r="4397" spans="1:7" x14ac:dyDescent="0.3">
      <c r="A4397">
        <v>89</v>
      </c>
      <c r="B4397">
        <v>31977</v>
      </c>
      <c r="C4397" t="s">
        <v>913</v>
      </c>
      <c r="D4397" t="str">
        <f t="shared" si="68"/>
        <v>11/2021</v>
      </c>
      <c r="E4397" t="s">
        <v>12</v>
      </c>
      <c r="F4397" t="s">
        <v>8</v>
      </c>
      <c r="G4397">
        <v>7</v>
      </c>
    </row>
    <row r="4398" spans="1:7" x14ac:dyDescent="0.3">
      <c r="A4398">
        <v>89</v>
      </c>
      <c r="B4398">
        <v>5063</v>
      </c>
      <c r="C4398" t="s">
        <v>1161</v>
      </c>
      <c r="D4398" t="str">
        <f t="shared" si="68"/>
        <v>04/2020</v>
      </c>
      <c r="E4398" t="s">
        <v>12</v>
      </c>
      <c r="F4398" t="s">
        <v>8</v>
      </c>
      <c r="G4398">
        <v>7</v>
      </c>
    </row>
    <row r="4399" spans="1:7" x14ac:dyDescent="0.3">
      <c r="A4399">
        <v>89</v>
      </c>
      <c r="B4399">
        <v>18566</v>
      </c>
      <c r="C4399" t="s">
        <v>10</v>
      </c>
      <c r="D4399" t="str">
        <f t="shared" si="68"/>
        <v>11/2020</v>
      </c>
      <c r="E4399" t="s">
        <v>12</v>
      </c>
      <c r="F4399" t="s">
        <v>8</v>
      </c>
      <c r="G4399">
        <v>7</v>
      </c>
    </row>
    <row r="4400" spans="1:7" x14ac:dyDescent="0.3">
      <c r="A4400">
        <v>89</v>
      </c>
      <c r="B4400">
        <v>1393</v>
      </c>
      <c r="C4400" t="s">
        <v>578</v>
      </c>
      <c r="D4400" t="str">
        <f t="shared" si="68"/>
        <v>07/2019</v>
      </c>
      <c r="E4400" t="s">
        <v>12</v>
      </c>
      <c r="F4400" t="s">
        <v>8</v>
      </c>
      <c r="G4400">
        <v>7</v>
      </c>
    </row>
    <row r="4401" spans="1:7" x14ac:dyDescent="0.3">
      <c r="A4401">
        <v>89</v>
      </c>
      <c r="B4401">
        <v>4547</v>
      </c>
      <c r="C4401" t="s">
        <v>675</v>
      </c>
      <c r="D4401" t="str">
        <f t="shared" si="68"/>
        <v>11/2020</v>
      </c>
      <c r="E4401" t="s">
        <v>7</v>
      </c>
      <c r="F4401" t="s">
        <v>8</v>
      </c>
      <c r="G4401">
        <v>7</v>
      </c>
    </row>
    <row r="4402" spans="1:7" x14ac:dyDescent="0.3">
      <c r="A4402">
        <v>89</v>
      </c>
      <c r="B4402">
        <v>46435</v>
      </c>
      <c r="C4402" t="s">
        <v>713</v>
      </c>
      <c r="D4402" t="str">
        <f t="shared" si="68"/>
        <v>03/2020</v>
      </c>
      <c r="E4402" t="s">
        <v>12</v>
      </c>
      <c r="F4402" t="s">
        <v>8</v>
      </c>
      <c r="G4402">
        <v>7</v>
      </c>
    </row>
    <row r="4403" spans="1:7" x14ac:dyDescent="0.3">
      <c r="A4403">
        <v>89</v>
      </c>
      <c r="B4403">
        <v>25378</v>
      </c>
      <c r="C4403" t="s">
        <v>1330</v>
      </c>
      <c r="D4403" t="str">
        <f t="shared" si="68"/>
        <v>10/2021</v>
      </c>
      <c r="E4403" t="s">
        <v>7</v>
      </c>
      <c r="F4403" t="s">
        <v>8</v>
      </c>
      <c r="G4403">
        <v>7</v>
      </c>
    </row>
    <row r="4404" spans="1:7" x14ac:dyDescent="0.3">
      <c r="A4404">
        <v>89</v>
      </c>
      <c r="B4404">
        <v>37665</v>
      </c>
      <c r="C4404" t="s">
        <v>673</v>
      </c>
      <c r="D4404" t="str">
        <f t="shared" si="68"/>
        <v>09/2019</v>
      </c>
      <c r="E4404" t="s">
        <v>12</v>
      </c>
      <c r="F4404" t="s">
        <v>8</v>
      </c>
      <c r="G4404">
        <v>7</v>
      </c>
    </row>
    <row r="4405" spans="1:7" x14ac:dyDescent="0.3">
      <c r="A4405">
        <v>89</v>
      </c>
      <c r="B4405">
        <v>6701</v>
      </c>
      <c r="C4405" t="s">
        <v>137</v>
      </c>
      <c r="D4405" t="str">
        <f t="shared" si="68"/>
        <v>07/2019</v>
      </c>
      <c r="E4405" t="s">
        <v>7</v>
      </c>
      <c r="F4405" t="s">
        <v>8</v>
      </c>
      <c r="G4405">
        <v>7</v>
      </c>
    </row>
    <row r="4406" spans="1:7" x14ac:dyDescent="0.3">
      <c r="A4406">
        <v>89</v>
      </c>
      <c r="B4406">
        <v>37958</v>
      </c>
      <c r="C4406" t="s">
        <v>721</v>
      </c>
      <c r="D4406" t="str">
        <f t="shared" si="68"/>
        <v>05/2021</v>
      </c>
      <c r="E4406" t="s">
        <v>12</v>
      </c>
      <c r="F4406" t="s">
        <v>8</v>
      </c>
      <c r="G4406">
        <v>7</v>
      </c>
    </row>
    <row r="4407" spans="1:7" x14ac:dyDescent="0.3">
      <c r="A4407">
        <v>89</v>
      </c>
      <c r="B4407">
        <v>21350</v>
      </c>
      <c r="C4407" t="s">
        <v>1096</v>
      </c>
      <c r="D4407" t="str">
        <f t="shared" si="68"/>
        <v>02/2019</v>
      </c>
      <c r="E4407" t="s">
        <v>7</v>
      </c>
      <c r="F4407" t="s">
        <v>8</v>
      </c>
      <c r="G4407">
        <v>7</v>
      </c>
    </row>
    <row r="4408" spans="1:7" x14ac:dyDescent="0.3">
      <c r="A4408">
        <v>89</v>
      </c>
      <c r="B4408">
        <v>35788</v>
      </c>
      <c r="C4408" t="s">
        <v>969</v>
      </c>
      <c r="D4408" t="str">
        <f t="shared" si="68"/>
        <v>01/2021</v>
      </c>
      <c r="E4408" t="s">
        <v>7</v>
      </c>
      <c r="F4408" t="s">
        <v>8</v>
      </c>
      <c r="G4408">
        <v>7</v>
      </c>
    </row>
    <row r="4409" spans="1:7" x14ac:dyDescent="0.3">
      <c r="A4409">
        <v>89</v>
      </c>
      <c r="B4409">
        <v>5135</v>
      </c>
      <c r="C4409" t="s">
        <v>128</v>
      </c>
      <c r="D4409" t="str">
        <f t="shared" si="68"/>
        <v>06/2019</v>
      </c>
      <c r="E4409" t="s">
        <v>7</v>
      </c>
      <c r="F4409" t="s">
        <v>8</v>
      </c>
      <c r="G4409">
        <v>7</v>
      </c>
    </row>
    <row r="4410" spans="1:7" x14ac:dyDescent="0.3">
      <c r="A4410">
        <v>89</v>
      </c>
      <c r="B4410">
        <v>30562</v>
      </c>
      <c r="C4410" t="s">
        <v>111</v>
      </c>
      <c r="D4410" t="str">
        <f t="shared" si="68"/>
        <v>12/2019</v>
      </c>
      <c r="E4410" t="s">
        <v>12</v>
      </c>
      <c r="F4410" t="s">
        <v>8</v>
      </c>
      <c r="G4410">
        <v>7</v>
      </c>
    </row>
    <row r="4411" spans="1:7" x14ac:dyDescent="0.3">
      <c r="A4411">
        <v>89</v>
      </c>
      <c r="B4411">
        <v>8808</v>
      </c>
      <c r="C4411" t="s">
        <v>86</v>
      </c>
      <c r="D4411" t="str">
        <f t="shared" si="68"/>
        <v>10/2018</v>
      </c>
      <c r="E4411" t="s">
        <v>7</v>
      </c>
      <c r="F4411" t="s">
        <v>8</v>
      </c>
      <c r="G4411">
        <v>7</v>
      </c>
    </row>
    <row r="4412" spans="1:7" x14ac:dyDescent="0.3">
      <c r="A4412">
        <v>89</v>
      </c>
      <c r="B4412">
        <v>35564</v>
      </c>
      <c r="C4412" t="s">
        <v>236</v>
      </c>
      <c r="D4412" t="str">
        <f t="shared" si="68"/>
        <v>06/2018</v>
      </c>
      <c r="E4412" t="s">
        <v>7</v>
      </c>
      <c r="F4412" t="s">
        <v>8</v>
      </c>
      <c r="G4412">
        <v>7</v>
      </c>
    </row>
    <row r="4413" spans="1:7" x14ac:dyDescent="0.3">
      <c r="A4413">
        <v>89</v>
      </c>
      <c r="B4413">
        <v>26380</v>
      </c>
      <c r="C4413" t="s">
        <v>67</v>
      </c>
      <c r="D4413" t="str">
        <f t="shared" si="68"/>
        <v>10/2020</v>
      </c>
      <c r="E4413" t="s">
        <v>7</v>
      </c>
      <c r="F4413" t="s">
        <v>8</v>
      </c>
      <c r="G4413">
        <v>7</v>
      </c>
    </row>
    <row r="4414" spans="1:7" x14ac:dyDescent="0.3">
      <c r="A4414">
        <v>89</v>
      </c>
      <c r="B4414">
        <v>14334</v>
      </c>
      <c r="C4414" t="s">
        <v>512</v>
      </c>
      <c r="D4414" t="str">
        <f t="shared" si="68"/>
        <v>06/2021</v>
      </c>
      <c r="E4414" t="s">
        <v>7</v>
      </c>
      <c r="F4414" t="s">
        <v>8</v>
      </c>
      <c r="G4414">
        <v>7</v>
      </c>
    </row>
    <row r="4415" spans="1:7" x14ac:dyDescent="0.3">
      <c r="A4415">
        <v>89</v>
      </c>
      <c r="B4415">
        <v>27216</v>
      </c>
      <c r="C4415" t="s">
        <v>1371</v>
      </c>
      <c r="D4415" t="str">
        <f t="shared" si="68"/>
        <v>07/2018</v>
      </c>
      <c r="E4415" t="s">
        <v>7</v>
      </c>
      <c r="F4415" t="s">
        <v>8</v>
      </c>
      <c r="G4415">
        <v>7</v>
      </c>
    </row>
    <row r="4416" spans="1:7" x14ac:dyDescent="0.3">
      <c r="A4416">
        <v>89</v>
      </c>
      <c r="B4416">
        <v>6054</v>
      </c>
      <c r="C4416" t="s">
        <v>268</v>
      </c>
      <c r="D4416" t="str">
        <f t="shared" si="68"/>
        <v>01/2019</v>
      </c>
      <c r="E4416" t="s">
        <v>7</v>
      </c>
      <c r="F4416" t="s">
        <v>8</v>
      </c>
      <c r="G4416">
        <v>7</v>
      </c>
    </row>
    <row r="4417" spans="1:7" x14ac:dyDescent="0.3">
      <c r="A4417">
        <v>89</v>
      </c>
      <c r="B4417">
        <v>11974</v>
      </c>
      <c r="C4417" t="s">
        <v>376</v>
      </c>
      <c r="D4417" t="str">
        <f t="shared" si="68"/>
        <v>05/2021</v>
      </c>
      <c r="E4417" t="s">
        <v>12</v>
      </c>
      <c r="F4417" t="s">
        <v>8</v>
      </c>
      <c r="G4417">
        <v>7</v>
      </c>
    </row>
    <row r="4418" spans="1:7" x14ac:dyDescent="0.3">
      <c r="A4418">
        <v>89</v>
      </c>
      <c r="B4418">
        <v>43874</v>
      </c>
      <c r="C4418" t="s">
        <v>498</v>
      </c>
      <c r="D4418" t="str">
        <f t="shared" si="68"/>
        <v>04/2019</v>
      </c>
      <c r="E4418" t="s">
        <v>12</v>
      </c>
      <c r="F4418" t="s">
        <v>8</v>
      </c>
      <c r="G4418">
        <v>7</v>
      </c>
    </row>
    <row r="4419" spans="1:7" x14ac:dyDescent="0.3">
      <c r="A4419">
        <v>89</v>
      </c>
      <c r="B4419">
        <v>36432</v>
      </c>
      <c r="C4419" t="s">
        <v>502</v>
      </c>
      <c r="D4419" t="str">
        <f t="shared" ref="D4419:D4482" si="69">TEXT(C4419,"mm/yyyy")</f>
        <v>07/2019</v>
      </c>
      <c r="E4419" t="s">
        <v>12</v>
      </c>
      <c r="F4419" t="s">
        <v>8</v>
      </c>
      <c r="G4419">
        <v>7</v>
      </c>
    </row>
    <row r="4420" spans="1:7" x14ac:dyDescent="0.3">
      <c r="A4420">
        <v>89</v>
      </c>
      <c r="B4420">
        <v>16898</v>
      </c>
      <c r="C4420" t="s">
        <v>1244</v>
      </c>
      <c r="D4420" t="str">
        <f t="shared" si="69"/>
        <v>10/2019</v>
      </c>
      <c r="E4420" t="s">
        <v>12</v>
      </c>
      <c r="F4420" t="s">
        <v>8</v>
      </c>
      <c r="G4420">
        <v>7</v>
      </c>
    </row>
    <row r="4421" spans="1:7" x14ac:dyDescent="0.3">
      <c r="A4421">
        <v>89</v>
      </c>
      <c r="B4421">
        <v>22884</v>
      </c>
      <c r="C4421" t="s">
        <v>384</v>
      </c>
      <c r="D4421" t="str">
        <f t="shared" si="69"/>
        <v>05/2020</v>
      </c>
      <c r="E4421" t="s">
        <v>7</v>
      </c>
      <c r="F4421" t="s">
        <v>8</v>
      </c>
      <c r="G4421">
        <v>7</v>
      </c>
    </row>
    <row r="4422" spans="1:7" x14ac:dyDescent="0.3">
      <c r="A4422">
        <v>89</v>
      </c>
      <c r="B4422">
        <v>43078</v>
      </c>
      <c r="C4422" t="s">
        <v>112</v>
      </c>
      <c r="D4422" t="str">
        <f t="shared" si="69"/>
        <v>11/2020</v>
      </c>
      <c r="E4422" t="s">
        <v>12</v>
      </c>
      <c r="F4422" t="s">
        <v>8</v>
      </c>
      <c r="G4422">
        <v>7</v>
      </c>
    </row>
    <row r="4423" spans="1:7" x14ac:dyDescent="0.3">
      <c r="A4423">
        <v>89</v>
      </c>
      <c r="B4423">
        <v>39882</v>
      </c>
      <c r="C4423" t="s">
        <v>1390</v>
      </c>
      <c r="D4423" t="str">
        <f t="shared" si="69"/>
        <v>05/2019</v>
      </c>
      <c r="E4423" t="s">
        <v>7</v>
      </c>
      <c r="F4423" t="s">
        <v>8</v>
      </c>
      <c r="G4423">
        <v>7</v>
      </c>
    </row>
    <row r="4424" spans="1:7" x14ac:dyDescent="0.3">
      <c r="A4424">
        <v>89</v>
      </c>
      <c r="B4424">
        <v>2717</v>
      </c>
      <c r="C4424" t="s">
        <v>1079</v>
      </c>
      <c r="D4424" t="str">
        <f t="shared" si="69"/>
        <v>02/2020</v>
      </c>
      <c r="E4424" t="s">
        <v>7</v>
      </c>
      <c r="F4424" t="s">
        <v>8</v>
      </c>
      <c r="G4424">
        <v>7</v>
      </c>
    </row>
    <row r="4425" spans="1:7" x14ac:dyDescent="0.3">
      <c r="A4425">
        <v>89</v>
      </c>
      <c r="B4425">
        <v>42502</v>
      </c>
      <c r="C4425" t="s">
        <v>1391</v>
      </c>
      <c r="D4425" t="str">
        <f t="shared" si="69"/>
        <v>02/2018</v>
      </c>
      <c r="E4425" t="s">
        <v>7</v>
      </c>
      <c r="F4425" t="s">
        <v>8</v>
      </c>
      <c r="G4425">
        <v>7</v>
      </c>
    </row>
    <row r="4426" spans="1:7" x14ac:dyDescent="0.3">
      <c r="A4426">
        <v>89</v>
      </c>
      <c r="B4426">
        <v>39565</v>
      </c>
      <c r="C4426" t="s">
        <v>859</v>
      </c>
      <c r="D4426" t="str">
        <f t="shared" si="69"/>
        <v>11/2021</v>
      </c>
      <c r="E4426" t="s">
        <v>12</v>
      </c>
      <c r="F4426" t="s">
        <v>8</v>
      </c>
      <c r="G4426">
        <v>7</v>
      </c>
    </row>
    <row r="4427" spans="1:7" x14ac:dyDescent="0.3">
      <c r="A4427">
        <v>89</v>
      </c>
      <c r="B4427">
        <v>3502</v>
      </c>
      <c r="C4427" t="s">
        <v>764</v>
      </c>
      <c r="D4427" t="str">
        <f t="shared" si="69"/>
        <v>10/2020</v>
      </c>
      <c r="E4427" t="s">
        <v>7</v>
      </c>
      <c r="F4427" t="s">
        <v>8</v>
      </c>
      <c r="G4427">
        <v>7</v>
      </c>
    </row>
    <row r="4428" spans="1:7" x14ac:dyDescent="0.3">
      <c r="A4428">
        <v>89</v>
      </c>
      <c r="B4428">
        <v>4057</v>
      </c>
      <c r="C4428" t="s">
        <v>665</v>
      </c>
      <c r="D4428" t="str">
        <f t="shared" si="69"/>
        <v>02/2020</v>
      </c>
      <c r="E4428" t="s">
        <v>12</v>
      </c>
      <c r="F4428" t="s">
        <v>8</v>
      </c>
      <c r="G4428">
        <v>7</v>
      </c>
    </row>
    <row r="4429" spans="1:7" x14ac:dyDescent="0.3">
      <c r="A4429">
        <v>89</v>
      </c>
      <c r="B4429">
        <v>28524</v>
      </c>
      <c r="C4429" t="s">
        <v>1152</v>
      </c>
      <c r="D4429" t="str">
        <f t="shared" si="69"/>
        <v>10/2020</v>
      </c>
      <c r="E4429" t="s">
        <v>7</v>
      </c>
      <c r="F4429" t="s">
        <v>8</v>
      </c>
      <c r="G4429">
        <v>7</v>
      </c>
    </row>
    <row r="4430" spans="1:7" x14ac:dyDescent="0.3">
      <c r="A4430">
        <v>89</v>
      </c>
      <c r="B4430">
        <v>19682</v>
      </c>
      <c r="C4430" t="s">
        <v>908</v>
      </c>
      <c r="D4430" t="str">
        <f t="shared" si="69"/>
        <v>07/2019</v>
      </c>
      <c r="E4430" t="s">
        <v>7</v>
      </c>
      <c r="F4430" t="s">
        <v>8</v>
      </c>
      <c r="G4430">
        <v>7</v>
      </c>
    </row>
    <row r="4431" spans="1:7" x14ac:dyDescent="0.3">
      <c r="A4431">
        <v>89</v>
      </c>
      <c r="B4431">
        <v>10399</v>
      </c>
      <c r="C4431" t="s">
        <v>1266</v>
      </c>
      <c r="D4431" t="str">
        <f t="shared" si="69"/>
        <v>02/2021</v>
      </c>
      <c r="E4431" t="s">
        <v>7</v>
      </c>
      <c r="F4431" t="s">
        <v>8</v>
      </c>
      <c r="G4431">
        <v>7</v>
      </c>
    </row>
    <row r="4432" spans="1:7" x14ac:dyDescent="0.3">
      <c r="A4432">
        <v>89</v>
      </c>
      <c r="B4432">
        <v>15575</v>
      </c>
      <c r="C4432" t="s">
        <v>1390</v>
      </c>
      <c r="D4432" t="str">
        <f t="shared" si="69"/>
        <v>05/2019</v>
      </c>
      <c r="E4432" t="s">
        <v>12</v>
      </c>
      <c r="F4432" t="s">
        <v>8</v>
      </c>
      <c r="G4432">
        <v>7</v>
      </c>
    </row>
    <row r="4433" spans="1:7" x14ac:dyDescent="0.3">
      <c r="A4433">
        <v>89</v>
      </c>
      <c r="B4433">
        <v>29067</v>
      </c>
      <c r="C4433" t="s">
        <v>1392</v>
      </c>
      <c r="D4433" t="str">
        <f t="shared" si="69"/>
        <v>10/2018</v>
      </c>
      <c r="E4433" t="s">
        <v>12</v>
      </c>
      <c r="F4433" t="s">
        <v>8</v>
      </c>
      <c r="G4433">
        <v>7</v>
      </c>
    </row>
    <row r="4434" spans="1:7" x14ac:dyDescent="0.3">
      <c r="A4434">
        <v>89</v>
      </c>
      <c r="B4434">
        <v>32044</v>
      </c>
      <c r="C4434" t="s">
        <v>636</v>
      </c>
      <c r="D4434" t="str">
        <f t="shared" si="69"/>
        <v>05/2021</v>
      </c>
      <c r="E4434" t="s">
        <v>12</v>
      </c>
      <c r="F4434" t="s">
        <v>8</v>
      </c>
      <c r="G4434">
        <v>7</v>
      </c>
    </row>
    <row r="4435" spans="1:7" x14ac:dyDescent="0.3">
      <c r="A4435">
        <v>89</v>
      </c>
      <c r="B4435">
        <v>39143</v>
      </c>
      <c r="C4435" t="s">
        <v>138</v>
      </c>
      <c r="D4435" t="str">
        <f t="shared" si="69"/>
        <v>05/2020</v>
      </c>
      <c r="E4435" t="s">
        <v>7</v>
      </c>
      <c r="F4435" t="s">
        <v>8</v>
      </c>
      <c r="G4435">
        <v>7</v>
      </c>
    </row>
    <row r="4436" spans="1:7" x14ac:dyDescent="0.3">
      <c r="A4436">
        <v>89</v>
      </c>
      <c r="B4436">
        <v>29508</v>
      </c>
      <c r="C4436" t="s">
        <v>639</v>
      </c>
      <c r="D4436" t="str">
        <f t="shared" si="69"/>
        <v>11/2021</v>
      </c>
      <c r="E4436" t="s">
        <v>7</v>
      </c>
      <c r="F4436" t="s">
        <v>8</v>
      </c>
      <c r="G4436">
        <v>7</v>
      </c>
    </row>
    <row r="4437" spans="1:7" x14ac:dyDescent="0.3">
      <c r="A4437">
        <v>89</v>
      </c>
      <c r="B4437">
        <v>14925</v>
      </c>
      <c r="C4437" t="s">
        <v>569</v>
      </c>
      <c r="D4437" t="str">
        <f t="shared" si="69"/>
        <v>07/2021</v>
      </c>
      <c r="E4437" t="s">
        <v>7</v>
      </c>
      <c r="F4437" t="s">
        <v>8</v>
      </c>
      <c r="G4437">
        <v>7</v>
      </c>
    </row>
    <row r="4438" spans="1:7" x14ac:dyDescent="0.3">
      <c r="A4438">
        <v>89</v>
      </c>
      <c r="B4438">
        <v>35614</v>
      </c>
      <c r="C4438" t="s">
        <v>1246</v>
      </c>
      <c r="D4438" t="str">
        <f t="shared" si="69"/>
        <v>06/2021</v>
      </c>
      <c r="E4438" t="s">
        <v>12</v>
      </c>
      <c r="F4438" t="s">
        <v>8</v>
      </c>
      <c r="G4438">
        <v>7</v>
      </c>
    </row>
    <row r="4439" spans="1:7" x14ac:dyDescent="0.3">
      <c r="A4439">
        <v>89</v>
      </c>
      <c r="B4439">
        <v>10257</v>
      </c>
      <c r="C4439" t="s">
        <v>354</v>
      </c>
      <c r="D4439" t="str">
        <f t="shared" si="69"/>
        <v>10/2021</v>
      </c>
      <c r="E4439" t="s">
        <v>12</v>
      </c>
      <c r="F4439" t="s">
        <v>8</v>
      </c>
      <c r="G4439">
        <v>7</v>
      </c>
    </row>
    <row r="4440" spans="1:7" x14ac:dyDescent="0.3">
      <c r="A4440">
        <v>89</v>
      </c>
      <c r="B4440">
        <v>43008</v>
      </c>
      <c r="C4440" t="s">
        <v>740</v>
      </c>
      <c r="D4440" t="str">
        <f t="shared" si="69"/>
        <v>07/2019</v>
      </c>
      <c r="E4440" t="s">
        <v>7</v>
      </c>
      <c r="F4440" t="s">
        <v>8</v>
      </c>
      <c r="G4440">
        <v>7</v>
      </c>
    </row>
    <row r="4441" spans="1:7" x14ac:dyDescent="0.3">
      <c r="A4441">
        <v>89</v>
      </c>
      <c r="B4441">
        <v>24655</v>
      </c>
      <c r="C4441" t="s">
        <v>664</v>
      </c>
      <c r="D4441" t="str">
        <f t="shared" si="69"/>
        <v>12/2021</v>
      </c>
      <c r="E4441" t="s">
        <v>12</v>
      </c>
      <c r="F4441" t="s">
        <v>8</v>
      </c>
      <c r="G4441">
        <v>7</v>
      </c>
    </row>
    <row r="4442" spans="1:7" x14ac:dyDescent="0.3">
      <c r="A4442">
        <v>89</v>
      </c>
      <c r="B4442">
        <v>5677</v>
      </c>
      <c r="C4442" t="s">
        <v>777</v>
      </c>
      <c r="D4442" t="str">
        <f t="shared" si="69"/>
        <v>11/2018</v>
      </c>
      <c r="E4442" t="s">
        <v>7</v>
      </c>
      <c r="F4442" t="s">
        <v>8</v>
      </c>
      <c r="G4442">
        <v>7</v>
      </c>
    </row>
    <row r="4443" spans="1:7" x14ac:dyDescent="0.3">
      <c r="A4443">
        <v>89</v>
      </c>
      <c r="B4443">
        <v>15459</v>
      </c>
      <c r="C4443" t="s">
        <v>697</v>
      </c>
      <c r="D4443" t="str">
        <f t="shared" si="69"/>
        <v>12/2018</v>
      </c>
      <c r="E4443" t="s">
        <v>12</v>
      </c>
      <c r="F4443" t="s">
        <v>8</v>
      </c>
      <c r="G4443">
        <v>7</v>
      </c>
    </row>
    <row r="4444" spans="1:7" x14ac:dyDescent="0.3">
      <c r="A4444">
        <v>89</v>
      </c>
      <c r="B4444">
        <v>22430</v>
      </c>
      <c r="C4444" t="s">
        <v>1062</v>
      </c>
      <c r="D4444" t="str">
        <f t="shared" si="69"/>
        <v>02/2019</v>
      </c>
      <c r="E4444" t="s">
        <v>12</v>
      </c>
      <c r="F4444" t="s">
        <v>8</v>
      </c>
      <c r="G4444">
        <v>7</v>
      </c>
    </row>
    <row r="4445" spans="1:7" x14ac:dyDescent="0.3">
      <c r="A4445">
        <v>89</v>
      </c>
      <c r="B4445">
        <v>37683</v>
      </c>
      <c r="C4445" t="s">
        <v>187</v>
      </c>
      <c r="D4445" t="str">
        <f t="shared" si="69"/>
        <v>03/2019</v>
      </c>
      <c r="E4445" t="s">
        <v>12</v>
      </c>
      <c r="F4445" t="s">
        <v>8</v>
      </c>
      <c r="G4445">
        <v>7</v>
      </c>
    </row>
    <row r="4446" spans="1:7" x14ac:dyDescent="0.3">
      <c r="A4446">
        <v>89</v>
      </c>
      <c r="B4446">
        <v>42472</v>
      </c>
      <c r="C4446" t="s">
        <v>825</v>
      </c>
      <c r="D4446" t="str">
        <f t="shared" si="69"/>
        <v>12/2018</v>
      </c>
      <c r="E4446" t="s">
        <v>12</v>
      </c>
      <c r="F4446" t="s">
        <v>8</v>
      </c>
      <c r="G4446">
        <v>7</v>
      </c>
    </row>
    <row r="4447" spans="1:7" x14ac:dyDescent="0.3">
      <c r="A4447">
        <v>89</v>
      </c>
      <c r="B4447">
        <v>16346</v>
      </c>
      <c r="C4447" t="s">
        <v>1091</v>
      </c>
      <c r="D4447" t="str">
        <f t="shared" si="69"/>
        <v>11/2018</v>
      </c>
      <c r="E4447" t="s">
        <v>12</v>
      </c>
      <c r="F4447" t="s">
        <v>8</v>
      </c>
      <c r="G4447">
        <v>7</v>
      </c>
    </row>
    <row r="4448" spans="1:7" x14ac:dyDescent="0.3">
      <c r="A4448">
        <v>89</v>
      </c>
      <c r="B4448">
        <v>23133</v>
      </c>
      <c r="C4448" t="s">
        <v>1393</v>
      </c>
      <c r="D4448" t="str">
        <f t="shared" si="69"/>
        <v>04/2019</v>
      </c>
      <c r="E4448" t="s">
        <v>7</v>
      </c>
      <c r="F4448" t="s">
        <v>8</v>
      </c>
      <c r="G4448">
        <v>7</v>
      </c>
    </row>
    <row r="4449" spans="1:7" x14ac:dyDescent="0.3">
      <c r="A4449">
        <v>89</v>
      </c>
      <c r="B4449">
        <v>17312</v>
      </c>
      <c r="C4449" t="s">
        <v>446</v>
      </c>
      <c r="D4449" t="str">
        <f t="shared" si="69"/>
        <v>10/2018</v>
      </c>
      <c r="E4449" t="s">
        <v>7</v>
      </c>
      <c r="F4449" t="s">
        <v>8</v>
      </c>
      <c r="G4449">
        <v>7</v>
      </c>
    </row>
    <row r="4450" spans="1:7" x14ac:dyDescent="0.3">
      <c r="A4450">
        <v>89</v>
      </c>
      <c r="B4450">
        <v>26949</v>
      </c>
      <c r="C4450" t="s">
        <v>334</v>
      </c>
      <c r="D4450" t="str">
        <f t="shared" si="69"/>
        <v>06/2018</v>
      </c>
      <c r="E4450" t="s">
        <v>12</v>
      </c>
      <c r="F4450" t="s">
        <v>8</v>
      </c>
      <c r="G4450">
        <v>7</v>
      </c>
    </row>
    <row r="4451" spans="1:7" x14ac:dyDescent="0.3">
      <c r="A4451">
        <v>89</v>
      </c>
      <c r="B4451">
        <v>46432</v>
      </c>
      <c r="C4451" t="s">
        <v>527</v>
      </c>
      <c r="D4451" t="str">
        <f t="shared" si="69"/>
        <v>05/2021</v>
      </c>
      <c r="E4451" t="s">
        <v>7</v>
      </c>
      <c r="F4451" t="s">
        <v>8</v>
      </c>
      <c r="G4451">
        <v>7</v>
      </c>
    </row>
    <row r="4452" spans="1:7" x14ac:dyDescent="0.3">
      <c r="A4452">
        <v>89</v>
      </c>
      <c r="B4452">
        <v>45686</v>
      </c>
      <c r="C4452" t="s">
        <v>339</v>
      </c>
      <c r="D4452" t="str">
        <f t="shared" si="69"/>
        <v>09/2018</v>
      </c>
      <c r="E4452" t="s">
        <v>7</v>
      </c>
      <c r="F4452" t="s">
        <v>8</v>
      </c>
      <c r="G4452">
        <v>7</v>
      </c>
    </row>
    <row r="4453" spans="1:7" x14ac:dyDescent="0.3">
      <c r="A4453">
        <v>89</v>
      </c>
      <c r="B4453">
        <v>46522</v>
      </c>
      <c r="C4453" t="s">
        <v>690</v>
      </c>
      <c r="D4453" t="str">
        <f t="shared" si="69"/>
        <v>05/2020</v>
      </c>
      <c r="E4453" t="s">
        <v>12</v>
      </c>
      <c r="F4453" t="s">
        <v>8</v>
      </c>
      <c r="G4453">
        <v>7</v>
      </c>
    </row>
    <row r="4454" spans="1:7" x14ac:dyDescent="0.3">
      <c r="A4454">
        <v>89</v>
      </c>
      <c r="B4454">
        <v>2903</v>
      </c>
      <c r="C4454" t="s">
        <v>165</v>
      </c>
      <c r="D4454" t="str">
        <f t="shared" si="69"/>
        <v>09/2018</v>
      </c>
      <c r="E4454" t="s">
        <v>12</v>
      </c>
      <c r="F4454" t="s">
        <v>8</v>
      </c>
      <c r="G4454">
        <v>7</v>
      </c>
    </row>
    <row r="4455" spans="1:7" x14ac:dyDescent="0.3">
      <c r="A4455">
        <v>89</v>
      </c>
      <c r="B4455">
        <v>44953</v>
      </c>
      <c r="C4455" t="s">
        <v>1370</v>
      </c>
      <c r="D4455" t="str">
        <f t="shared" si="69"/>
        <v>08/2019</v>
      </c>
      <c r="E4455" t="s">
        <v>12</v>
      </c>
      <c r="F4455" t="s">
        <v>8</v>
      </c>
      <c r="G4455">
        <v>7</v>
      </c>
    </row>
    <row r="4456" spans="1:7" x14ac:dyDescent="0.3">
      <c r="A4456">
        <v>97</v>
      </c>
      <c r="B4456">
        <v>9906</v>
      </c>
      <c r="C4456" t="s">
        <v>811</v>
      </c>
      <c r="D4456" t="str">
        <f t="shared" si="69"/>
        <v>01/2019</v>
      </c>
      <c r="E4456" t="s">
        <v>12</v>
      </c>
      <c r="F4456" t="s">
        <v>8</v>
      </c>
      <c r="G4456">
        <v>7</v>
      </c>
    </row>
    <row r="4457" spans="1:7" x14ac:dyDescent="0.3">
      <c r="A4457">
        <v>97</v>
      </c>
      <c r="B4457">
        <v>22389</v>
      </c>
      <c r="C4457" t="s">
        <v>684</v>
      </c>
      <c r="D4457" t="str">
        <f t="shared" si="69"/>
        <v>09/2021</v>
      </c>
      <c r="E4457" t="s">
        <v>12</v>
      </c>
      <c r="F4457" t="s">
        <v>8</v>
      </c>
      <c r="G4457">
        <v>7</v>
      </c>
    </row>
    <row r="4458" spans="1:7" x14ac:dyDescent="0.3">
      <c r="A4458">
        <v>97</v>
      </c>
      <c r="B4458">
        <v>41355</v>
      </c>
      <c r="C4458" t="s">
        <v>277</v>
      </c>
      <c r="D4458" t="str">
        <f t="shared" si="69"/>
        <v>08/2020</v>
      </c>
      <c r="E4458" t="s">
        <v>12</v>
      </c>
      <c r="F4458" t="s">
        <v>8</v>
      </c>
      <c r="G4458">
        <v>7</v>
      </c>
    </row>
    <row r="4459" spans="1:7" x14ac:dyDescent="0.3">
      <c r="A4459">
        <v>97</v>
      </c>
      <c r="B4459">
        <v>47753</v>
      </c>
      <c r="C4459" t="s">
        <v>1315</v>
      </c>
      <c r="D4459" t="str">
        <f t="shared" si="69"/>
        <v>01/2020</v>
      </c>
      <c r="E4459" t="s">
        <v>12</v>
      </c>
      <c r="F4459" t="s">
        <v>8</v>
      </c>
      <c r="G4459">
        <v>7</v>
      </c>
    </row>
    <row r="4460" spans="1:7" x14ac:dyDescent="0.3">
      <c r="A4460">
        <v>97</v>
      </c>
      <c r="B4460">
        <v>46158</v>
      </c>
      <c r="C4460" t="s">
        <v>444</v>
      </c>
      <c r="D4460" t="str">
        <f t="shared" si="69"/>
        <v>01/2020</v>
      </c>
      <c r="E4460" t="s">
        <v>7</v>
      </c>
      <c r="F4460" t="s">
        <v>8</v>
      </c>
      <c r="G4460">
        <v>7</v>
      </c>
    </row>
    <row r="4461" spans="1:7" x14ac:dyDescent="0.3">
      <c r="A4461">
        <v>97</v>
      </c>
      <c r="B4461">
        <v>26391</v>
      </c>
      <c r="C4461" t="s">
        <v>450</v>
      </c>
      <c r="D4461" t="str">
        <f t="shared" si="69"/>
        <v>03/2021</v>
      </c>
      <c r="E4461" t="s">
        <v>12</v>
      </c>
      <c r="F4461" t="s">
        <v>8</v>
      </c>
      <c r="G4461">
        <v>7</v>
      </c>
    </row>
    <row r="4462" spans="1:7" x14ac:dyDescent="0.3">
      <c r="A4462">
        <v>97</v>
      </c>
      <c r="B4462">
        <v>35490</v>
      </c>
      <c r="C4462" t="s">
        <v>752</v>
      </c>
      <c r="D4462" t="str">
        <f t="shared" si="69"/>
        <v>01/2021</v>
      </c>
      <c r="E4462" t="s">
        <v>7</v>
      </c>
      <c r="F4462" t="s">
        <v>8</v>
      </c>
      <c r="G4462">
        <v>7</v>
      </c>
    </row>
    <row r="4463" spans="1:7" x14ac:dyDescent="0.3">
      <c r="A4463">
        <v>97</v>
      </c>
      <c r="B4463">
        <v>49036</v>
      </c>
      <c r="C4463" t="s">
        <v>235</v>
      </c>
      <c r="D4463" t="str">
        <f t="shared" si="69"/>
        <v>05/2018</v>
      </c>
      <c r="E4463" t="s">
        <v>7</v>
      </c>
      <c r="F4463" t="s">
        <v>8</v>
      </c>
      <c r="G4463">
        <v>7</v>
      </c>
    </row>
    <row r="4464" spans="1:7" x14ac:dyDescent="0.3">
      <c r="A4464">
        <v>97</v>
      </c>
      <c r="B4464">
        <v>35523</v>
      </c>
      <c r="C4464" t="s">
        <v>1080</v>
      </c>
      <c r="D4464" t="str">
        <f t="shared" si="69"/>
        <v>08/2020</v>
      </c>
      <c r="E4464" t="s">
        <v>12</v>
      </c>
      <c r="F4464" t="s">
        <v>8</v>
      </c>
      <c r="G4464">
        <v>7</v>
      </c>
    </row>
    <row r="4465" spans="1:7" x14ac:dyDescent="0.3">
      <c r="A4465">
        <v>97</v>
      </c>
      <c r="B4465">
        <v>38851</v>
      </c>
      <c r="C4465" t="s">
        <v>776</v>
      </c>
      <c r="D4465" t="str">
        <f t="shared" si="69"/>
        <v>06/2018</v>
      </c>
      <c r="E4465" t="s">
        <v>7</v>
      </c>
      <c r="F4465" t="s">
        <v>8</v>
      </c>
      <c r="G4465">
        <v>7</v>
      </c>
    </row>
    <row r="4466" spans="1:7" x14ac:dyDescent="0.3">
      <c r="A4466">
        <v>97</v>
      </c>
      <c r="B4466">
        <v>20546</v>
      </c>
      <c r="C4466" t="s">
        <v>574</v>
      </c>
      <c r="D4466" t="str">
        <f t="shared" si="69"/>
        <v>10/2018</v>
      </c>
      <c r="E4466" t="s">
        <v>7</v>
      </c>
      <c r="F4466" t="s">
        <v>8</v>
      </c>
      <c r="G4466">
        <v>7</v>
      </c>
    </row>
    <row r="4467" spans="1:7" x14ac:dyDescent="0.3">
      <c r="A4467">
        <v>97</v>
      </c>
      <c r="B4467">
        <v>6684</v>
      </c>
      <c r="C4467" t="s">
        <v>685</v>
      </c>
      <c r="D4467" t="str">
        <f t="shared" si="69"/>
        <v>03/2021</v>
      </c>
      <c r="E4467" t="s">
        <v>7</v>
      </c>
      <c r="F4467" t="s">
        <v>8</v>
      </c>
      <c r="G4467">
        <v>7</v>
      </c>
    </row>
    <row r="4468" spans="1:7" x14ac:dyDescent="0.3">
      <c r="A4468">
        <v>97</v>
      </c>
      <c r="B4468">
        <v>7262</v>
      </c>
      <c r="C4468" t="s">
        <v>1394</v>
      </c>
      <c r="D4468" t="str">
        <f t="shared" si="69"/>
        <v>03/2021</v>
      </c>
      <c r="E4468" t="s">
        <v>12</v>
      </c>
      <c r="F4468" t="s">
        <v>8</v>
      </c>
      <c r="G4468">
        <v>7</v>
      </c>
    </row>
    <row r="4469" spans="1:7" x14ac:dyDescent="0.3">
      <c r="A4469">
        <v>97</v>
      </c>
      <c r="B4469">
        <v>28848</v>
      </c>
      <c r="C4469" t="s">
        <v>297</v>
      </c>
      <c r="D4469" t="str">
        <f t="shared" si="69"/>
        <v>12/2020</v>
      </c>
      <c r="E4469" t="s">
        <v>12</v>
      </c>
      <c r="F4469" t="s">
        <v>8</v>
      </c>
      <c r="G4469">
        <v>7</v>
      </c>
    </row>
    <row r="4470" spans="1:7" x14ac:dyDescent="0.3">
      <c r="A4470">
        <v>97</v>
      </c>
      <c r="B4470">
        <v>16418</v>
      </c>
      <c r="C4470" t="s">
        <v>985</v>
      </c>
      <c r="D4470" t="str">
        <f t="shared" si="69"/>
        <v>08/2020</v>
      </c>
      <c r="E4470" t="s">
        <v>12</v>
      </c>
      <c r="F4470" t="s">
        <v>8</v>
      </c>
      <c r="G4470">
        <v>7</v>
      </c>
    </row>
    <row r="4471" spans="1:7" x14ac:dyDescent="0.3">
      <c r="A4471">
        <v>97</v>
      </c>
      <c r="B4471">
        <v>19888</v>
      </c>
      <c r="C4471" t="s">
        <v>962</v>
      </c>
      <c r="D4471" t="str">
        <f t="shared" si="69"/>
        <v>05/2021</v>
      </c>
      <c r="E4471" t="s">
        <v>7</v>
      </c>
      <c r="F4471" t="s">
        <v>8</v>
      </c>
      <c r="G4471">
        <v>7</v>
      </c>
    </row>
    <row r="4472" spans="1:7" x14ac:dyDescent="0.3">
      <c r="A4472">
        <v>97</v>
      </c>
      <c r="B4472">
        <v>39562</v>
      </c>
      <c r="C4472" t="s">
        <v>604</v>
      </c>
      <c r="D4472" t="str">
        <f t="shared" si="69"/>
        <v>07/2019</v>
      </c>
      <c r="E4472" t="s">
        <v>12</v>
      </c>
      <c r="F4472" t="s">
        <v>8</v>
      </c>
      <c r="G4472">
        <v>7</v>
      </c>
    </row>
    <row r="4473" spans="1:7" x14ac:dyDescent="0.3">
      <c r="A4473">
        <v>97</v>
      </c>
      <c r="B4473">
        <v>24680</v>
      </c>
      <c r="C4473" t="s">
        <v>105</v>
      </c>
      <c r="D4473" t="str">
        <f t="shared" si="69"/>
        <v>11/2020</v>
      </c>
      <c r="E4473" t="s">
        <v>7</v>
      </c>
      <c r="F4473" t="s">
        <v>8</v>
      </c>
      <c r="G4473">
        <v>7</v>
      </c>
    </row>
    <row r="4474" spans="1:7" x14ac:dyDescent="0.3">
      <c r="A4474">
        <v>97</v>
      </c>
      <c r="B4474">
        <v>24625</v>
      </c>
      <c r="C4474" t="s">
        <v>573</v>
      </c>
      <c r="D4474" t="str">
        <f t="shared" si="69"/>
        <v>03/2019</v>
      </c>
      <c r="E4474" t="s">
        <v>7</v>
      </c>
      <c r="F4474" t="s">
        <v>8</v>
      </c>
      <c r="G4474">
        <v>7</v>
      </c>
    </row>
    <row r="4475" spans="1:7" x14ac:dyDescent="0.3">
      <c r="A4475">
        <v>97</v>
      </c>
      <c r="B4475">
        <v>20346</v>
      </c>
      <c r="C4475" t="s">
        <v>599</v>
      </c>
      <c r="D4475" t="str">
        <f t="shared" si="69"/>
        <v>05/2020</v>
      </c>
      <c r="E4475" t="s">
        <v>12</v>
      </c>
      <c r="F4475" t="s">
        <v>8</v>
      </c>
      <c r="G4475">
        <v>7</v>
      </c>
    </row>
    <row r="4476" spans="1:7" x14ac:dyDescent="0.3">
      <c r="A4476">
        <v>97</v>
      </c>
      <c r="B4476">
        <v>36653</v>
      </c>
      <c r="C4476" t="s">
        <v>578</v>
      </c>
      <c r="D4476" t="str">
        <f t="shared" si="69"/>
        <v>07/2019</v>
      </c>
      <c r="E4476" t="s">
        <v>12</v>
      </c>
      <c r="F4476" t="s">
        <v>8</v>
      </c>
      <c r="G4476">
        <v>7</v>
      </c>
    </row>
    <row r="4477" spans="1:7" x14ac:dyDescent="0.3">
      <c r="A4477">
        <v>97</v>
      </c>
      <c r="B4477">
        <v>35704</v>
      </c>
      <c r="C4477" t="s">
        <v>937</v>
      </c>
      <c r="D4477" t="str">
        <f t="shared" si="69"/>
        <v>06/2020</v>
      </c>
      <c r="E4477" t="s">
        <v>12</v>
      </c>
      <c r="F4477" t="s">
        <v>8</v>
      </c>
      <c r="G4477">
        <v>7</v>
      </c>
    </row>
    <row r="4478" spans="1:7" x14ac:dyDescent="0.3">
      <c r="A4478">
        <v>97</v>
      </c>
      <c r="B4478">
        <v>49458</v>
      </c>
      <c r="C4478" t="s">
        <v>831</v>
      </c>
      <c r="D4478" t="str">
        <f t="shared" si="69"/>
        <v>09/2018</v>
      </c>
      <c r="E4478" t="s">
        <v>12</v>
      </c>
      <c r="F4478" t="s">
        <v>8</v>
      </c>
      <c r="G4478">
        <v>7</v>
      </c>
    </row>
    <row r="4479" spans="1:7" x14ac:dyDescent="0.3">
      <c r="A4479">
        <v>97</v>
      </c>
      <c r="B4479">
        <v>37732</v>
      </c>
      <c r="C4479" t="s">
        <v>1154</v>
      </c>
      <c r="D4479" t="str">
        <f t="shared" si="69"/>
        <v>03/2019</v>
      </c>
      <c r="E4479" t="s">
        <v>7</v>
      </c>
      <c r="F4479" t="s">
        <v>8</v>
      </c>
      <c r="G4479">
        <v>7</v>
      </c>
    </row>
    <row r="4480" spans="1:7" x14ac:dyDescent="0.3">
      <c r="A4480">
        <v>97</v>
      </c>
      <c r="B4480">
        <v>8043</v>
      </c>
      <c r="C4480" t="s">
        <v>1147</v>
      </c>
      <c r="D4480" t="str">
        <f t="shared" si="69"/>
        <v>12/2018</v>
      </c>
      <c r="E4480" t="s">
        <v>7</v>
      </c>
      <c r="F4480" t="s">
        <v>8</v>
      </c>
      <c r="G4480">
        <v>7</v>
      </c>
    </row>
    <row r="4481" spans="1:7" x14ac:dyDescent="0.3">
      <c r="A4481">
        <v>97</v>
      </c>
      <c r="B4481">
        <v>11396</v>
      </c>
      <c r="C4481" t="s">
        <v>325</v>
      </c>
      <c r="D4481" t="str">
        <f t="shared" si="69"/>
        <v>11/2018</v>
      </c>
      <c r="E4481" t="s">
        <v>7</v>
      </c>
      <c r="F4481" t="s">
        <v>8</v>
      </c>
      <c r="G4481">
        <v>7</v>
      </c>
    </row>
    <row r="4482" spans="1:7" x14ac:dyDescent="0.3">
      <c r="A4482">
        <v>97</v>
      </c>
      <c r="B4482">
        <v>46142</v>
      </c>
      <c r="C4482" t="s">
        <v>1122</v>
      </c>
      <c r="D4482" t="str">
        <f t="shared" si="69"/>
        <v>03/2018</v>
      </c>
      <c r="E4482" t="s">
        <v>12</v>
      </c>
      <c r="F4482" t="s">
        <v>8</v>
      </c>
      <c r="G4482">
        <v>7</v>
      </c>
    </row>
    <row r="4483" spans="1:7" x14ac:dyDescent="0.3">
      <c r="A4483">
        <v>97</v>
      </c>
      <c r="B4483">
        <v>7690</v>
      </c>
      <c r="C4483" t="s">
        <v>1038</v>
      </c>
      <c r="D4483" t="str">
        <f t="shared" ref="D4483:D4546" si="70">TEXT(C4483,"mm/yyyy")</f>
        <v>03/2020</v>
      </c>
      <c r="E4483" t="s">
        <v>12</v>
      </c>
      <c r="F4483" t="s">
        <v>8</v>
      </c>
      <c r="G4483">
        <v>7</v>
      </c>
    </row>
    <row r="4484" spans="1:7" x14ac:dyDescent="0.3">
      <c r="A4484">
        <v>97</v>
      </c>
      <c r="B4484">
        <v>35348</v>
      </c>
      <c r="C4484" t="s">
        <v>83</v>
      </c>
      <c r="D4484" t="str">
        <f t="shared" si="70"/>
        <v>12/2020</v>
      </c>
      <c r="E4484" t="s">
        <v>7</v>
      </c>
      <c r="F4484" t="s">
        <v>8</v>
      </c>
      <c r="G4484">
        <v>7</v>
      </c>
    </row>
    <row r="4485" spans="1:7" x14ac:dyDescent="0.3">
      <c r="A4485">
        <v>97</v>
      </c>
      <c r="B4485">
        <v>20510</v>
      </c>
      <c r="C4485" t="s">
        <v>1019</v>
      </c>
      <c r="D4485" t="str">
        <f t="shared" si="70"/>
        <v>12/2018</v>
      </c>
      <c r="E4485" t="s">
        <v>12</v>
      </c>
      <c r="F4485" t="s">
        <v>8</v>
      </c>
      <c r="G4485">
        <v>7</v>
      </c>
    </row>
    <row r="4486" spans="1:7" x14ac:dyDescent="0.3">
      <c r="A4486">
        <v>97</v>
      </c>
      <c r="B4486">
        <v>38770</v>
      </c>
      <c r="C4486" t="s">
        <v>1374</v>
      </c>
      <c r="D4486" t="str">
        <f t="shared" si="70"/>
        <v>02/2018</v>
      </c>
      <c r="E4486" t="s">
        <v>7</v>
      </c>
      <c r="F4486" t="s">
        <v>8</v>
      </c>
      <c r="G4486">
        <v>7</v>
      </c>
    </row>
    <row r="4487" spans="1:7" x14ac:dyDescent="0.3">
      <c r="A4487">
        <v>97</v>
      </c>
      <c r="B4487">
        <v>15355</v>
      </c>
      <c r="C4487" t="s">
        <v>198</v>
      </c>
      <c r="D4487" t="str">
        <f t="shared" si="70"/>
        <v>06/2019</v>
      </c>
      <c r="E4487" t="s">
        <v>12</v>
      </c>
      <c r="F4487" t="s">
        <v>8</v>
      </c>
      <c r="G4487">
        <v>7</v>
      </c>
    </row>
    <row r="4488" spans="1:7" x14ac:dyDescent="0.3">
      <c r="A4488">
        <v>97</v>
      </c>
      <c r="B4488">
        <v>23496</v>
      </c>
      <c r="C4488" t="s">
        <v>192</v>
      </c>
      <c r="D4488" t="str">
        <f t="shared" si="70"/>
        <v>11/2019</v>
      </c>
      <c r="E4488" t="s">
        <v>7</v>
      </c>
      <c r="F4488" t="s">
        <v>8</v>
      </c>
      <c r="G4488">
        <v>7</v>
      </c>
    </row>
    <row r="4489" spans="1:7" x14ac:dyDescent="0.3">
      <c r="A4489">
        <v>97</v>
      </c>
      <c r="B4489">
        <v>701</v>
      </c>
      <c r="C4489" t="s">
        <v>689</v>
      </c>
      <c r="D4489" t="str">
        <f t="shared" si="70"/>
        <v>12/2019</v>
      </c>
      <c r="E4489" t="s">
        <v>7</v>
      </c>
      <c r="F4489" t="s">
        <v>8</v>
      </c>
      <c r="G4489">
        <v>7</v>
      </c>
    </row>
    <row r="4490" spans="1:7" x14ac:dyDescent="0.3">
      <c r="A4490">
        <v>97</v>
      </c>
      <c r="B4490">
        <v>11474</v>
      </c>
      <c r="C4490" t="s">
        <v>598</v>
      </c>
      <c r="D4490" t="str">
        <f t="shared" si="70"/>
        <v>05/2019</v>
      </c>
      <c r="E4490" t="s">
        <v>7</v>
      </c>
      <c r="F4490" t="s">
        <v>8</v>
      </c>
      <c r="G4490">
        <v>7</v>
      </c>
    </row>
    <row r="4491" spans="1:7" x14ac:dyDescent="0.3">
      <c r="A4491">
        <v>97</v>
      </c>
      <c r="B4491">
        <v>1754</v>
      </c>
      <c r="C4491" t="s">
        <v>506</v>
      </c>
      <c r="D4491" t="str">
        <f t="shared" si="70"/>
        <v>08/2021</v>
      </c>
      <c r="E4491" t="s">
        <v>7</v>
      </c>
      <c r="F4491" t="s">
        <v>8</v>
      </c>
      <c r="G4491">
        <v>7</v>
      </c>
    </row>
    <row r="4492" spans="1:7" x14ac:dyDescent="0.3">
      <c r="A4492">
        <v>97</v>
      </c>
      <c r="B4492">
        <v>28690</v>
      </c>
      <c r="C4492" t="s">
        <v>14</v>
      </c>
      <c r="D4492" t="str">
        <f t="shared" si="70"/>
        <v>11/2018</v>
      </c>
      <c r="E4492" t="s">
        <v>12</v>
      </c>
      <c r="F4492" t="s">
        <v>8</v>
      </c>
      <c r="G4492">
        <v>7</v>
      </c>
    </row>
    <row r="4493" spans="1:7" x14ac:dyDescent="0.3">
      <c r="A4493">
        <v>97</v>
      </c>
      <c r="B4493">
        <v>42661</v>
      </c>
      <c r="C4493" t="s">
        <v>610</v>
      </c>
      <c r="D4493" t="str">
        <f t="shared" si="70"/>
        <v>06/2021</v>
      </c>
      <c r="E4493" t="s">
        <v>12</v>
      </c>
      <c r="F4493" t="s">
        <v>8</v>
      </c>
      <c r="G4493">
        <v>7</v>
      </c>
    </row>
    <row r="4494" spans="1:7" x14ac:dyDescent="0.3">
      <c r="A4494">
        <v>97</v>
      </c>
      <c r="B4494">
        <v>47909</v>
      </c>
      <c r="C4494" t="s">
        <v>570</v>
      </c>
      <c r="D4494" t="str">
        <f t="shared" si="70"/>
        <v>01/2020</v>
      </c>
      <c r="E4494" t="s">
        <v>7</v>
      </c>
      <c r="F4494" t="s">
        <v>8</v>
      </c>
      <c r="G4494">
        <v>7</v>
      </c>
    </row>
    <row r="4495" spans="1:7" x14ac:dyDescent="0.3">
      <c r="A4495">
        <v>97</v>
      </c>
      <c r="B4495">
        <v>3652</v>
      </c>
      <c r="C4495" t="s">
        <v>302</v>
      </c>
      <c r="D4495" t="str">
        <f t="shared" si="70"/>
        <v>04/2020</v>
      </c>
      <c r="E4495" t="s">
        <v>12</v>
      </c>
      <c r="F4495" t="s">
        <v>8</v>
      </c>
      <c r="G4495">
        <v>7</v>
      </c>
    </row>
    <row r="4496" spans="1:7" x14ac:dyDescent="0.3">
      <c r="A4496">
        <v>97</v>
      </c>
      <c r="B4496">
        <v>24430</v>
      </c>
      <c r="C4496" t="s">
        <v>16</v>
      </c>
      <c r="D4496" t="str">
        <f t="shared" si="70"/>
        <v>04/2021</v>
      </c>
      <c r="E4496" t="s">
        <v>7</v>
      </c>
      <c r="F4496" t="s">
        <v>8</v>
      </c>
      <c r="G4496">
        <v>7</v>
      </c>
    </row>
    <row r="4497" spans="1:7" x14ac:dyDescent="0.3">
      <c r="A4497">
        <v>97</v>
      </c>
      <c r="B4497">
        <v>6622</v>
      </c>
      <c r="C4497" t="s">
        <v>296</v>
      </c>
      <c r="D4497" t="str">
        <f t="shared" si="70"/>
        <v>05/2018</v>
      </c>
      <c r="E4497" t="s">
        <v>7</v>
      </c>
      <c r="F4497" t="s">
        <v>8</v>
      </c>
      <c r="G4497">
        <v>7</v>
      </c>
    </row>
    <row r="4498" spans="1:7" x14ac:dyDescent="0.3">
      <c r="A4498">
        <v>97</v>
      </c>
      <c r="B4498">
        <v>32074</v>
      </c>
      <c r="C4498" t="s">
        <v>1008</v>
      </c>
      <c r="D4498" t="str">
        <f t="shared" si="70"/>
        <v>07/2020</v>
      </c>
      <c r="E4498" t="s">
        <v>12</v>
      </c>
      <c r="F4498" t="s">
        <v>8</v>
      </c>
      <c r="G4498">
        <v>7</v>
      </c>
    </row>
    <row r="4499" spans="1:7" x14ac:dyDescent="0.3">
      <c r="A4499">
        <v>97</v>
      </c>
      <c r="B4499">
        <v>47404</v>
      </c>
      <c r="C4499" t="s">
        <v>357</v>
      </c>
      <c r="D4499" t="str">
        <f t="shared" si="70"/>
        <v>09/2020</v>
      </c>
      <c r="E4499" t="s">
        <v>12</v>
      </c>
      <c r="F4499" t="s">
        <v>8</v>
      </c>
      <c r="G4499">
        <v>7</v>
      </c>
    </row>
    <row r="4500" spans="1:7" x14ac:dyDescent="0.3">
      <c r="A4500">
        <v>97</v>
      </c>
      <c r="B4500">
        <v>24894</v>
      </c>
      <c r="C4500" t="s">
        <v>431</v>
      </c>
      <c r="D4500" t="str">
        <f t="shared" si="70"/>
        <v>09/2019</v>
      </c>
      <c r="E4500" t="s">
        <v>7</v>
      </c>
      <c r="F4500" t="s">
        <v>8</v>
      </c>
      <c r="G4500">
        <v>7</v>
      </c>
    </row>
    <row r="4501" spans="1:7" x14ac:dyDescent="0.3">
      <c r="A4501">
        <v>97</v>
      </c>
      <c r="B4501">
        <v>49839</v>
      </c>
      <c r="C4501" t="s">
        <v>232</v>
      </c>
      <c r="D4501" t="str">
        <f t="shared" si="70"/>
        <v>03/2019</v>
      </c>
      <c r="E4501" t="s">
        <v>12</v>
      </c>
      <c r="F4501" t="s">
        <v>8</v>
      </c>
      <c r="G4501">
        <v>7</v>
      </c>
    </row>
    <row r="4502" spans="1:7" x14ac:dyDescent="0.3">
      <c r="A4502">
        <v>97</v>
      </c>
      <c r="B4502">
        <v>12575</v>
      </c>
      <c r="C4502" t="s">
        <v>1216</v>
      </c>
      <c r="D4502" t="str">
        <f t="shared" si="70"/>
        <v>06/2018</v>
      </c>
      <c r="E4502" t="s">
        <v>7</v>
      </c>
      <c r="F4502" t="s">
        <v>8</v>
      </c>
      <c r="G4502">
        <v>7</v>
      </c>
    </row>
    <row r="4503" spans="1:7" x14ac:dyDescent="0.3">
      <c r="A4503">
        <v>97</v>
      </c>
      <c r="B4503">
        <v>43501</v>
      </c>
      <c r="C4503" t="s">
        <v>586</v>
      </c>
      <c r="D4503" t="str">
        <f t="shared" si="70"/>
        <v>09/2019</v>
      </c>
      <c r="E4503" t="s">
        <v>12</v>
      </c>
      <c r="F4503" t="s">
        <v>8</v>
      </c>
      <c r="G4503">
        <v>7</v>
      </c>
    </row>
    <row r="4504" spans="1:7" x14ac:dyDescent="0.3">
      <c r="A4504">
        <v>97</v>
      </c>
      <c r="B4504">
        <v>26693</v>
      </c>
      <c r="C4504" t="s">
        <v>751</v>
      </c>
      <c r="D4504" t="str">
        <f t="shared" si="70"/>
        <v>09/2018</v>
      </c>
      <c r="E4504" t="s">
        <v>12</v>
      </c>
      <c r="F4504" t="s">
        <v>8</v>
      </c>
      <c r="G4504">
        <v>7</v>
      </c>
    </row>
    <row r="4505" spans="1:7" x14ac:dyDescent="0.3">
      <c r="A4505">
        <v>97</v>
      </c>
      <c r="B4505">
        <v>34775</v>
      </c>
      <c r="C4505" t="s">
        <v>451</v>
      </c>
      <c r="D4505" t="str">
        <f t="shared" si="70"/>
        <v>12/2021</v>
      </c>
      <c r="E4505" t="s">
        <v>7</v>
      </c>
      <c r="F4505" t="s">
        <v>8</v>
      </c>
      <c r="G4505">
        <v>7</v>
      </c>
    </row>
    <row r="4506" spans="1:7" x14ac:dyDescent="0.3">
      <c r="A4506">
        <v>97</v>
      </c>
      <c r="B4506">
        <v>2192</v>
      </c>
      <c r="C4506" t="s">
        <v>78</v>
      </c>
      <c r="D4506" t="str">
        <f t="shared" si="70"/>
        <v>10/2020</v>
      </c>
      <c r="E4506" t="s">
        <v>12</v>
      </c>
      <c r="F4506" t="s">
        <v>8</v>
      </c>
      <c r="G4506">
        <v>7</v>
      </c>
    </row>
    <row r="4507" spans="1:7" x14ac:dyDescent="0.3">
      <c r="A4507">
        <v>97</v>
      </c>
      <c r="B4507">
        <v>34381</v>
      </c>
      <c r="C4507" t="s">
        <v>289</v>
      </c>
      <c r="D4507" t="str">
        <f t="shared" si="70"/>
        <v>02/2020</v>
      </c>
      <c r="E4507" t="s">
        <v>7</v>
      </c>
      <c r="F4507" t="s">
        <v>8</v>
      </c>
      <c r="G4507">
        <v>7</v>
      </c>
    </row>
    <row r="4508" spans="1:7" x14ac:dyDescent="0.3">
      <c r="A4508">
        <v>97</v>
      </c>
      <c r="B4508">
        <v>18253</v>
      </c>
      <c r="C4508" t="s">
        <v>107</v>
      </c>
      <c r="D4508" t="str">
        <f t="shared" si="70"/>
        <v>10/2020</v>
      </c>
      <c r="E4508" t="s">
        <v>7</v>
      </c>
      <c r="F4508" t="s">
        <v>8</v>
      </c>
      <c r="G4508">
        <v>7</v>
      </c>
    </row>
    <row r="4509" spans="1:7" x14ac:dyDescent="0.3">
      <c r="A4509">
        <v>97</v>
      </c>
      <c r="B4509">
        <v>39958</v>
      </c>
      <c r="C4509" t="s">
        <v>226</v>
      </c>
      <c r="D4509" t="str">
        <f t="shared" si="70"/>
        <v>07/2021</v>
      </c>
      <c r="E4509" t="s">
        <v>12</v>
      </c>
      <c r="F4509" t="s">
        <v>8</v>
      </c>
      <c r="G4509">
        <v>7</v>
      </c>
    </row>
    <row r="4510" spans="1:7" x14ac:dyDescent="0.3">
      <c r="A4510">
        <v>97</v>
      </c>
      <c r="B4510">
        <v>17991</v>
      </c>
      <c r="C4510" t="s">
        <v>365</v>
      </c>
      <c r="D4510" t="str">
        <f t="shared" si="70"/>
        <v>08/2020</v>
      </c>
      <c r="E4510" t="s">
        <v>7</v>
      </c>
      <c r="F4510" t="s">
        <v>8</v>
      </c>
      <c r="G4510">
        <v>7</v>
      </c>
    </row>
    <row r="4511" spans="1:7" x14ac:dyDescent="0.3">
      <c r="A4511">
        <v>97</v>
      </c>
      <c r="B4511">
        <v>44852</v>
      </c>
      <c r="C4511" t="s">
        <v>308</v>
      </c>
      <c r="D4511" t="str">
        <f t="shared" si="70"/>
        <v>04/2021</v>
      </c>
      <c r="E4511" t="s">
        <v>7</v>
      </c>
      <c r="F4511" t="s">
        <v>8</v>
      </c>
      <c r="G4511">
        <v>7</v>
      </c>
    </row>
    <row r="4512" spans="1:7" x14ac:dyDescent="0.3">
      <c r="A4512">
        <v>97</v>
      </c>
      <c r="B4512">
        <v>25184</v>
      </c>
      <c r="C4512" t="s">
        <v>563</v>
      </c>
      <c r="D4512" t="str">
        <f t="shared" si="70"/>
        <v>12/2020</v>
      </c>
      <c r="E4512" t="s">
        <v>7</v>
      </c>
      <c r="F4512" t="s">
        <v>8</v>
      </c>
      <c r="G4512">
        <v>7</v>
      </c>
    </row>
    <row r="4513" spans="1:7" x14ac:dyDescent="0.3">
      <c r="A4513">
        <v>97</v>
      </c>
      <c r="B4513">
        <v>28265</v>
      </c>
      <c r="C4513" t="s">
        <v>1036</v>
      </c>
      <c r="D4513" t="str">
        <f t="shared" si="70"/>
        <v>12/2018</v>
      </c>
      <c r="E4513" t="s">
        <v>7</v>
      </c>
      <c r="F4513" t="s">
        <v>8</v>
      </c>
      <c r="G4513">
        <v>7</v>
      </c>
    </row>
    <row r="4514" spans="1:7" x14ac:dyDescent="0.3">
      <c r="A4514">
        <v>97</v>
      </c>
      <c r="B4514">
        <v>25320</v>
      </c>
      <c r="C4514" t="s">
        <v>866</v>
      </c>
      <c r="D4514" t="str">
        <f t="shared" si="70"/>
        <v>10/2020</v>
      </c>
      <c r="E4514" t="s">
        <v>7</v>
      </c>
      <c r="F4514" t="s">
        <v>8</v>
      </c>
      <c r="G4514">
        <v>7</v>
      </c>
    </row>
    <row r="4515" spans="1:7" x14ac:dyDescent="0.3">
      <c r="A4515">
        <v>97</v>
      </c>
      <c r="B4515">
        <v>46261</v>
      </c>
      <c r="C4515" t="s">
        <v>766</v>
      </c>
      <c r="D4515" t="str">
        <f t="shared" si="70"/>
        <v>04/2019</v>
      </c>
      <c r="E4515" t="s">
        <v>7</v>
      </c>
      <c r="F4515" t="s">
        <v>8</v>
      </c>
      <c r="G4515">
        <v>7</v>
      </c>
    </row>
    <row r="4516" spans="1:7" x14ac:dyDescent="0.3">
      <c r="A4516">
        <v>97</v>
      </c>
      <c r="B4516">
        <v>38954</v>
      </c>
      <c r="C4516" t="s">
        <v>422</v>
      </c>
      <c r="D4516" t="str">
        <f t="shared" si="70"/>
        <v>06/2020</v>
      </c>
      <c r="E4516" t="s">
        <v>12</v>
      </c>
      <c r="F4516" t="s">
        <v>8</v>
      </c>
      <c r="G4516">
        <v>7</v>
      </c>
    </row>
    <row r="4517" spans="1:7" x14ac:dyDescent="0.3">
      <c r="A4517">
        <v>97</v>
      </c>
      <c r="B4517">
        <v>9876</v>
      </c>
      <c r="C4517" t="s">
        <v>814</v>
      </c>
      <c r="D4517" t="str">
        <f t="shared" si="70"/>
        <v>01/2019</v>
      </c>
      <c r="E4517" t="s">
        <v>7</v>
      </c>
      <c r="F4517" t="s">
        <v>8</v>
      </c>
      <c r="G4517">
        <v>7</v>
      </c>
    </row>
    <row r="4518" spans="1:7" x14ac:dyDescent="0.3">
      <c r="A4518">
        <v>97</v>
      </c>
      <c r="B4518">
        <v>6153</v>
      </c>
      <c r="C4518" t="s">
        <v>1269</v>
      </c>
      <c r="D4518" t="str">
        <f t="shared" si="70"/>
        <v>03/2021</v>
      </c>
      <c r="E4518" t="s">
        <v>12</v>
      </c>
      <c r="F4518" t="s">
        <v>8</v>
      </c>
      <c r="G4518">
        <v>7</v>
      </c>
    </row>
    <row r="4519" spans="1:7" x14ac:dyDescent="0.3">
      <c r="A4519">
        <v>97</v>
      </c>
      <c r="B4519">
        <v>41611</v>
      </c>
      <c r="C4519" t="s">
        <v>148</v>
      </c>
      <c r="D4519" t="str">
        <f t="shared" si="70"/>
        <v>07/2020</v>
      </c>
      <c r="E4519" t="s">
        <v>7</v>
      </c>
      <c r="F4519" t="s">
        <v>8</v>
      </c>
      <c r="G4519">
        <v>7</v>
      </c>
    </row>
    <row r="4520" spans="1:7" x14ac:dyDescent="0.3">
      <c r="A4520">
        <v>97</v>
      </c>
      <c r="B4520">
        <v>43846</v>
      </c>
      <c r="C4520" t="s">
        <v>31</v>
      </c>
      <c r="D4520" t="str">
        <f t="shared" si="70"/>
        <v>12/2019</v>
      </c>
      <c r="E4520" t="s">
        <v>12</v>
      </c>
      <c r="F4520" t="s">
        <v>8</v>
      </c>
      <c r="G4520">
        <v>7</v>
      </c>
    </row>
    <row r="4521" spans="1:7" x14ac:dyDescent="0.3">
      <c r="A4521">
        <v>97</v>
      </c>
      <c r="B4521">
        <v>37044</v>
      </c>
      <c r="C4521" t="s">
        <v>1302</v>
      </c>
      <c r="D4521" t="str">
        <f t="shared" si="70"/>
        <v>01/2021</v>
      </c>
      <c r="E4521" t="s">
        <v>7</v>
      </c>
      <c r="F4521" t="s">
        <v>8</v>
      </c>
      <c r="G4521">
        <v>7</v>
      </c>
    </row>
    <row r="4522" spans="1:7" x14ac:dyDescent="0.3">
      <c r="A4522">
        <v>97</v>
      </c>
      <c r="B4522">
        <v>382</v>
      </c>
      <c r="C4522" t="s">
        <v>1256</v>
      </c>
      <c r="D4522" t="str">
        <f t="shared" si="70"/>
        <v>04/2021</v>
      </c>
      <c r="E4522" t="s">
        <v>12</v>
      </c>
      <c r="F4522" t="s">
        <v>8</v>
      </c>
      <c r="G4522">
        <v>7</v>
      </c>
    </row>
    <row r="4523" spans="1:7" x14ac:dyDescent="0.3">
      <c r="A4523">
        <v>97</v>
      </c>
      <c r="B4523">
        <v>8630</v>
      </c>
      <c r="C4523" t="s">
        <v>795</v>
      </c>
      <c r="D4523" t="str">
        <f t="shared" si="70"/>
        <v>08/2021</v>
      </c>
      <c r="E4523" t="s">
        <v>12</v>
      </c>
      <c r="F4523" t="s">
        <v>8</v>
      </c>
      <c r="G4523">
        <v>7</v>
      </c>
    </row>
    <row r="4524" spans="1:7" x14ac:dyDescent="0.3">
      <c r="A4524">
        <v>97</v>
      </c>
      <c r="B4524">
        <v>22746</v>
      </c>
      <c r="C4524" t="s">
        <v>1308</v>
      </c>
      <c r="D4524" t="str">
        <f t="shared" si="70"/>
        <v>05/2021</v>
      </c>
      <c r="E4524" t="s">
        <v>7</v>
      </c>
      <c r="F4524" t="s">
        <v>8</v>
      </c>
      <c r="G4524">
        <v>7</v>
      </c>
    </row>
    <row r="4525" spans="1:7" x14ac:dyDescent="0.3">
      <c r="A4525">
        <v>97</v>
      </c>
      <c r="B4525">
        <v>24089</v>
      </c>
      <c r="C4525" t="s">
        <v>1227</v>
      </c>
      <c r="D4525" t="str">
        <f t="shared" si="70"/>
        <v>05/2021</v>
      </c>
      <c r="E4525" t="s">
        <v>7</v>
      </c>
      <c r="F4525" t="s">
        <v>8</v>
      </c>
      <c r="G4525">
        <v>7</v>
      </c>
    </row>
    <row r="4526" spans="1:7" x14ac:dyDescent="0.3">
      <c r="A4526">
        <v>97</v>
      </c>
      <c r="B4526">
        <v>17965</v>
      </c>
      <c r="C4526" t="s">
        <v>280</v>
      </c>
      <c r="D4526" t="str">
        <f t="shared" si="70"/>
        <v>04/2019</v>
      </c>
      <c r="E4526" t="s">
        <v>7</v>
      </c>
      <c r="F4526" t="s">
        <v>8</v>
      </c>
      <c r="G4526">
        <v>7</v>
      </c>
    </row>
    <row r="4527" spans="1:7" x14ac:dyDescent="0.3">
      <c r="A4527">
        <v>97</v>
      </c>
      <c r="B4527">
        <v>18288</v>
      </c>
      <c r="C4527" t="s">
        <v>1361</v>
      </c>
      <c r="D4527" t="str">
        <f t="shared" si="70"/>
        <v>10/2018</v>
      </c>
      <c r="E4527" t="s">
        <v>12</v>
      </c>
      <c r="F4527" t="s">
        <v>8</v>
      </c>
      <c r="G4527">
        <v>7</v>
      </c>
    </row>
    <row r="4528" spans="1:7" x14ac:dyDescent="0.3">
      <c r="A4528">
        <v>97</v>
      </c>
      <c r="B4528">
        <v>42973</v>
      </c>
      <c r="C4528" t="s">
        <v>776</v>
      </c>
      <c r="D4528" t="str">
        <f t="shared" si="70"/>
        <v>06/2018</v>
      </c>
      <c r="E4528" t="s">
        <v>12</v>
      </c>
      <c r="F4528" t="s">
        <v>8</v>
      </c>
      <c r="G4528">
        <v>7</v>
      </c>
    </row>
    <row r="4529" spans="1:7" x14ac:dyDescent="0.3">
      <c r="A4529">
        <v>97</v>
      </c>
      <c r="B4529">
        <v>31353</v>
      </c>
      <c r="C4529" t="s">
        <v>679</v>
      </c>
      <c r="D4529" t="str">
        <f t="shared" si="70"/>
        <v>09/2018</v>
      </c>
      <c r="E4529" t="s">
        <v>7</v>
      </c>
      <c r="F4529" t="s">
        <v>8</v>
      </c>
      <c r="G4529">
        <v>7</v>
      </c>
    </row>
    <row r="4530" spans="1:7" x14ac:dyDescent="0.3">
      <c r="A4530">
        <v>97</v>
      </c>
      <c r="B4530">
        <v>17801</v>
      </c>
      <c r="C4530" t="s">
        <v>870</v>
      </c>
      <c r="D4530" t="str">
        <f t="shared" si="70"/>
        <v>04/2018</v>
      </c>
      <c r="E4530" t="s">
        <v>7</v>
      </c>
      <c r="F4530" t="s">
        <v>8</v>
      </c>
      <c r="G4530">
        <v>7</v>
      </c>
    </row>
    <row r="4531" spans="1:7" x14ac:dyDescent="0.3">
      <c r="A4531">
        <v>97</v>
      </c>
      <c r="B4531">
        <v>35623</v>
      </c>
      <c r="C4531" t="s">
        <v>1153</v>
      </c>
      <c r="D4531" t="str">
        <f t="shared" si="70"/>
        <v>10/2020</v>
      </c>
      <c r="E4531" t="s">
        <v>12</v>
      </c>
      <c r="F4531" t="s">
        <v>8</v>
      </c>
      <c r="G4531">
        <v>7</v>
      </c>
    </row>
    <row r="4532" spans="1:7" x14ac:dyDescent="0.3">
      <c r="A4532">
        <v>97</v>
      </c>
      <c r="B4532">
        <v>28386</v>
      </c>
      <c r="C4532" t="s">
        <v>1003</v>
      </c>
      <c r="D4532" t="str">
        <f t="shared" si="70"/>
        <v>10/2020</v>
      </c>
      <c r="E4532" t="s">
        <v>7</v>
      </c>
      <c r="F4532" t="s">
        <v>8</v>
      </c>
      <c r="G4532">
        <v>7</v>
      </c>
    </row>
    <row r="4533" spans="1:7" x14ac:dyDescent="0.3">
      <c r="A4533">
        <v>97</v>
      </c>
      <c r="B4533">
        <v>37016</v>
      </c>
      <c r="C4533" t="s">
        <v>266</v>
      </c>
      <c r="D4533" t="str">
        <f t="shared" si="70"/>
        <v>04/2019</v>
      </c>
      <c r="E4533" t="s">
        <v>7</v>
      </c>
      <c r="F4533" t="s">
        <v>8</v>
      </c>
      <c r="G4533">
        <v>7</v>
      </c>
    </row>
    <row r="4534" spans="1:7" x14ac:dyDescent="0.3">
      <c r="A4534">
        <v>97</v>
      </c>
      <c r="B4534">
        <v>39069</v>
      </c>
      <c r="C4534" t="s">
        <v>964</v>
      </c>
      <c r="D4534" t="str">
        <f t="shared" si="70"/>
        <v>01/2021</v>
      </c>
      <c r="E4534" t="s">
        <v>12</v>
      </c>
      <c r="F4534" t="s">
        <v>8</v>
      </c>
      <c r="G4534">
        <v>7</v>
      </c>
    </row>
    <row r="4535" spans="1:7" x14ac:dyDescent="0.3">
      <c r="A4535">
        <v>97</v>
      </c>
      <c r="B4535">
        <v>23783</v>
      </c>
      <c r="C4535" t="s">
        <v>436</v>
      </c>
      <c r="D4535" t="str">
        <f t="shared" si="70"/>
        <v>06/2020</v>
      </c>
      <c r="E4535" t="s">
        <v>7</v>
      </c>
      <c r="F4535" t="s">
        <v>8</v>
      </c>
      <c r="G4535">
        <v>7</v>
      </c>
    </row>
    <row r="4536" spans="1:7" x14ac:dyDescent="0.3">
      <c r="A4536">
        <v>97</v>
      </c>
      <c r="B4536">
        <v>29473</v>
      </c>
      <c r="C4536" t="s">
        <v>255</v>
      </c>
      <c r="D4536" t="str">
        <f t="shared" si="70"/>
        <v>03/2021</v>
      </c>
      <c r="E4536" t="s">
        <v>7</v>
      </c>
      <c r="F4536" t="s">
        <v>8</v>
      </c>
      <c r="G4536">
        <v>7</v>
      </c>
    </row>
    <row r="4537" spans="1:7" x14ac:dyDescent="0.3">
      <c r="A4537">
        <v>97</v>
      </c>
      <c r="B4537">
        <v>37953</v>
      </c>
      <c r="C4537" t="s">
        <v>419</v>
      </c>
      <c r="D4537" t="str">
        <f t="shared" si="70"/>
        <v>02/2018</v>
      </c>
      <c r="E4537" t="s">
        <v>12</v>
      </c>
      <c r="F4537" t="s">
        <v>8</v>
      </c>
      <c r="G4537">
        <v>7</v>
      </c>
    </row>
    <row r="4538" spans="1:7" x14ac:dyDescent="0.3">
      <c r="A4538">
        <v>97</v>
      </c>
      <c r="B4538">
        <v>49031</v>
      </c>
      <c r="C4538" t="s">
        <v>753</v>
      </c>
      <c r="D4538" t="str">
        <f t="shared" si="70"/>
        <v>08/2019</v>
      </c>
      <c r="E4538" t="s">
        <v>12</v>
      </c>
      <c r="F4538" t="s">
        <v>8</v>
      </c>
      <c r="G4538">
        <v>7</v>
      </c>
    </row>
    <row r="4539" spans="1:7" x14ac:dyDescent="0.3">
      <c r="A4539">
        <v>97</v>
      </c>
      <c r="B4539">
        <v>37291</v>
      </c>
      <c r="C4539" t="s">
        <v>656</v>
      </c>
      <c r="D4539" t="str">
        <f t="shared" si="70"/>
        <v>09/2018</v>
      </c>
      <c r="E4539" t="s">
        <v>7</v>
      </c>
      <c r="F4539" t="s">
        <v>8</v>
      </c>
      <c r="G4539">
        <v>7</v>
      </c>
    </row>
    <row r="4540" spans="1:7" x14ac:dyDescent="0.3">
      <c r="A4540">
        <v>97</v>
      </c>
      <c r="B4540">
        <v>47106</v>
      </c>
      <c r="C4540" t="s">
        <v>1090</v>
      </c>
      <c r="D4540" t="str">
        <f t="shared" si="70"/>
        <v>10/2019</v>
      </c>
      <c r="E4540" t="s">
        <v>12</v>
      </c>
      <c r="F4540" t="s">
        <v>8</v>
      </c>
      <c r="G4540">
        <v>7</v>
      </c>
    </row>
    <row r="4541" spans="1:7" x14ac:dyDescent="0.3">
      <c r="A4541">
        <v>97</v>
      </c>
      <c r="B4541">
        <v>10927</v>
      </c>
      <c r="C4541" t="s">
        <v>1259</v>
      </c>
      <c r="D4541" t="str">
        <f t="shared" si="70"/>
        <v>07/2021</v>
      </c>
      <c r="E4541" t="s">
        <v>12</v>
      </c>
      <c r="F4541" t="s">
        <v>8</v>
      </c>
      <c r="G4541">
        <v>7</v>
      </c>
    </row>
    <row r="4542" spans="1:7" x14ac:dyDescent="0.3">
      <c r="A4542">
        <v>97</v>
      </c>
      <c r="B4542">
        <v>43321</v>
      </c>
      <c r="C4542" t="s">
        <v>1204</v>
      </c>
      <c r="D4542" t="str">
        <f t="shared" si="70"/>
        <v>10/2019</v>
      </c>
      <c r="E4542" t="s">
        <v>12</v>
      </c>
      <c r="F4542" t="s">
        <v>8</v>
      </c>
      <c r="G4542">
        <v>7</v>
      </c>
    </row>
    <row r="4543" spans="1:7" x14ac:dyDescent="0.3">
      <c r="A4543">
        <v>97</v>
      </c>
      <c r="B4543">
        <v>24812</v>
      </c>
      <c r="C4543" t="s">
        <v>1006</v>
      </c>
      <c r="D4543" t="str">
        <f t="shared" si="70"/>
        <v>08/2018</v>
      </c>
      <c r="E4543" t="s">
        <v>12</v>
      </c>
      <c r="F4543" t="s">
        <v>8</v>
      </c>
      <c r="G4543">
        <v>7</v>
      </c>
    </row>
    <row r="4544" spans="1:7" x14ac:dyDescent="0.3">
      <c r="A4544">
        <v>97</v>
      </c>
      <c r="B4544">
        <v>15646</v>
      </c>
      <c r="C4544" t="s">
        <v>694</v>
      </c>
      <c r="D4544" t="str">
        <f t="shared" si="70"/>
        <v>10/2019</v>
      </c>
      <c r="E4544" t="s">
        <v>12</v>
      </c>
      <c r="F4544" t="s">
        <v>8</v>
      </c>
      <c r="G4544">
        <v>7</v>
      </c>
    </row>
    <row r="4545" spans="1:7" x14ac:dyDescent="0.3">
      <c r="A4545">
        <v>97</v>
      </c>
      <c r="B4545">
        <v>1112</v>
      </c>
      <c r="C4545" t="s">
        <v>137</v>
      </c>
      <c r="D4545" t="str">
        <f t="shared" si="70"/>
        <v>07/2019</v>
      </c>
      <c r="E4545" t="s">
        <v>7</v>
      </c>
      <c r="F4545" t="s">
        <v>8</v>
      </c>
      <c r="G4545">
        <v>7</v>
      </c>
    </row>
    <row r="4546" spans="1:7" x14ac:dyDescent="0.3">
      <c r="A4546">
        <v>97</v>
      </c>
      <c r="B4546">
        <v>31993</v>
      </c>
      <c r="C4546" t="s">
        <v>82</v>
      </c>
      <c r="D4546" t="str">
        <f t="shared" si="70"/>
        <v>04/2018</v>
      </c>
      <c r="E4546" t="s">
        <v>12</v>
      </c>
      <c r="F4546" t="s">
        <v>8</v>
      </c>
      <c r="G4546">
        <v>7</v>
      </c>
    </row>
    <row r="4547" spans="1:7" x14ac:dyDescent="0.3">
      <c r="A4547">
        <v>97</v>
      </c>
      <c r="B4547">
        <v>44555</v>
      </c>
      <c r="C4547" t="s">
        <v>1288</v>
      </c>
      <c r="D4547" t="str">
        <f t="shared" ref="D4547:D4610" si="71">TEXT(C4547,"mm/yyyy")</f>
        <v>08/2019</v>
      </c>
      <c r="E4547" t="s">
        <v>12</v>
      </c>
      <c r="F4547" t="s">
        <v>8</v>
      </c>
      <c r="G4547">
        <v>7</v>
      </c>
    </row>
    <row r="4548" spans="1:7" x14ac:dyDescent="0.3">
      <c r="A4548">
        <v>97</v>
      </c>
      <c r="B4548">
        <v>19507</v>
      </c>
      <c r="C4548" t="s">
        <v>911</v>
      </c>
      <c r="D4548" t="str">
        <f t="shared" si="71"/>
        <v>02/2020</v>
      </c>
      <c r="E4548" t="s">
        <v>7</v>
      </c>
      <c r="F4548" t="s">
        <v>8</v>
      </c>
      <c r="G4548">
        <v>7</v>
      </c>
    </row>
    <row r="4549" spans="1:7" x14ac:dyDescent="0.3">
      <c r="A4549">
        <v>97</v>
      </c>
      <c r="B4549">
        <v>42407</v>
      </c>
      <c r="C4549" t="s">
        <v>376</v>
      </c>
      <c r="D4549" t="str">
        <f t="shared" si="71"/>
        <v>05/2021</v>
      </c>
      <c r="E4549" t="s">
        <v>12</v>
      </c>
      <c r="F4549" t="s">
        <v>8</v>
      </c>
      <c r="G4549">
        <v>7</v>
      </c>
    </row>
    <row r="4550" spans="1:7" x14ac:dyDescent="0.3">
      <c r="A4550">
        <v>97</v>
      </c>
      <c r="B4550">
        <v>28925</v>
      </c>
      <c r="C4550" t="s">
        <v>1395</v>
      </c>
      <c r="D4550" t="str">
        <f t="shared" si="71"/>
        <v>06/2021</v>
      </c>
      <c r="E4550" t="s">
        <v>12</v>
      </c>
      <c r="F4550" t="s">
        <v>8</v>
      </c>
      <c r="G4550">
        <v>7</v>
      </c>
    </row>
    <row r="4551" spans="1:7" x14ac:dyDescent="0.3">
      <c r="A4551">
        <v>97</v>
      </c>
      <c r="B4551">
        <v>7857</v>
      </c>
      <c r="C4551" t="s">
        <v>1234</v>
      </c>
      <c r="D4551" t="str">
        <f t="shared" si="71"/>
        <v>12/2021</v>
      </c>
      <c r="E4551" t="s">
        <v>12</v>
      </c>
      <c r="F4551" t="s">
        <v>8</v>
      </c>
      <c r="G4551">
        <v>7</v>
      </c>
    </row>
    <row r="4552" spans="1:7" x14ac:dyDescent="0.3">
      <c r="A4552">
        <v>97</v>
      </c>
      <c r="B4552">
        <v>47833</v>
      </c>
      <c r="C4552" t="s">
        <v>980</v>
      </c>
      <c r="D4552" t="str">
        <f t="shared" si="71"/>
        <v>07/2021</v>
      </c>
      <c r="E4552" t="s">
        <v>12</v>
      </c>
      <c r="F4552" t="s">
        <v>8</v>
      </c>
      <c r="G4552">
        <v>7</v>
      </c>
    </row>
    <row r="4553" spans="1:7" x14ac:dyDescent="0.3">
      <c r="A4553">
        <v>97</v>
      </c>
      <c r="B4553">
        <v>18826</v>
      </c>
      <c r="C4553" t="s">
        <v>1396</v>
      </c>
      <c r="D4553" t="str">
        <f t="shared" si="71"/>
        <v>09/2020</v>
      </c>
      <c r="E4553" t="s">
        <v>7</v>
      </c>
      <c r="F4553" t="s">
        <v>8</v>
      </c>
      <c r="G4553">
        <v>7</v>
      </c>
    </row>
    <row r="4554" spans="1:7" x14ac:dyDescent="0.3">
      <c r="A4554">
        <v>97</v>
      </c>
      <c r="B4554">
        <v>38350</v>
      </c>
      <c r="C4554" t="s">
        <v>689</v>
      </c>
      <c r="D4554" t="str">
        <f t="shared" si="71"/>
        <v>12/2019</v>
      </c>
      <c r="E4554" t="s">
        <v>7</v>
      </c>
      <c r="F4554" t="s">
        <v>8</v>
      </c>
      <c r="G4554">
        <v>7</v>
      </c>
    </row>
    <row r="4555" spans="1:7" x14ac:dyDescent="0.3">
      <c r="A4555">
        <v>25</v>
      </c>
      <c r="B4555">
        <v>4306</v>
      </c>
      <c r="C4555" t="s">
        <v>123</v>
      </c>
      <c r="D4555" t="str">
        <f t="shared" si="71"/>
        <v>03/2019</v>
      </c>
      <c r="E4555" t="s">
        <v>12</v>
      </c>
      <c r="F4555" t="s">
        <v>8</v>
      </c>
      <c r="G4555">
        <v>8</v>
      </c>
    </row>
    <row r="4556" spans="1:7" x14ac:dyDescent="0.3">
      <c r="A4556">
        <v>25</v>
      </c>
      <c r="B4556">
        <v>33551</v>
      </c>
      <c r="C4556" t="s">
        <v>1154</v>
      </c>
      <c r="D4556" t="str">
        <f t="shared" si="71"/>
        <v>03/2019</v>
      </c>
      <c r="E4556" t="s">
        <v>7</v>
      </c>
      <c r="F4556" t="s">
        <v>8</v>
      </c>
      <c r="G4556">
        <v>8</v>
      </c>
    </row>
    <row r="4557" spans="1:7" x14ac:dyDescent="0.3">
      <c r="A4557">
        <v>25</v>
      </c>
      <c r="B4557">
        <v>27544</v>
      </c>
      <c r="C4557" t="s">
        <v>542</v>
      </c>
      <c r="D4557" t="str">
        <f t="shared" si="71"/>
        <v>10/2020</v>
      </c>
      <c r="E4557" t="s">
        <v>12</v>
      </c>
      <c r="F4557" t="s">
        <v>8</v>
      </c>
      <c r="G4557">
        <v>8</v>
      </c>
    </row>
    <row r="4558" spans="1:7" x14ac:dyDescent="0.3">
      <c r="A4558">
        <v>25</v>
      </c>
      <c r="B4558">
        <v>24435</v>
      </c>
      <c r="C4558" t="s">
        <v>29</v>
      </c>
      <c r="D4558" t="str">
        <f t="shared" si="71"/>
        <v>06/2019</v>
      </c>
      <c r="E4558" t="s">
        <v>7</v>
      </c>
      <c r="F4558" t="s">
        <v>8</v>
      </c>
      <c r="G4558">
        <v>8</v>
      </c>
    </row>
    <row r="4559" spans="1:7" x14ac:dyDescent="0.3">
      <c r="A4559">
        <v>25</v>
      </c>
      <c r="B4559">
        <v>17711</v>
      </c>
      <c r="C4559" t="s">
        <v>1331</v>
      </c>
      <c r="D4559" t="str">
        <f t="shared" si="71"/>
        <v>12/2021</v>
      </c>
      <c r="E4559" t="s">
        <v>12</v>
      </c>
      <c r="F4559" t="s">
        <v>8</v>
      </c>
      <c r="G4559">
        <v>8</v>
      </c>
    </row>
    <row r="4560" spans="1:7" x14ac:dyDescent="0.3">
      <c r="A4560">
        <v>25</v>
      </c>
      <c r="B4560">
        <v>38781</v>
      </c>
      <c r="C4560" t="s">
        <v>684</v>
      </c>
      <c r="D4560" t="str">
        <f t="shared" si="71"/>
        <v>09/2021</v>
      </c>
      <c r="E4560" t="s">
        <v>7</v>
      </c>
      <c r="F4560" t="s">
        <v>8</v>
      </c>
      <c r="G4560">
        <v>8</v>
      </c>
    </row>
    <row r="4561" spans="1:7" x14ac:dyDescent="0.3">
      <c r="A4561">
        <v>25</v>
      </c>
      <c r="B4561">
        <v>44193</v>
      </c>
      <c r="C4561" t="s">
        <v>1397</v>
      </c>
      <c r="D4561" t="str">
        <f t="shared" si="71"/>
        <v>12/2021</v>
      </c>
      <c r="E4561" t="s">
        <v>7</v>
      </c>
      <c r="F4561" t="s">
        <v>8</v>
      </c>
      <c r="G4561">
        <v>8</v>
      </c>
    </row>
    <row r="4562" spans="1:7" x14ac:dyDescent="0.3">
      <c r="A4562">
        <v>25</v>
      </c>
      <c r="B4562">
        <v>40811</v>
      </c>
      <c r="C4562" t="s">
        <v>797</v>
      </c>
      <c r="D4562" t="str">
        <f t="shared" si="71"/>
        <v>08/2020</v>
      </c>
      <c r="E4562" t="s">
        <v>7</v>
      </c>
      <c r="F4562" t="s">
        <v>8</v>
      </c>
      <c r="G4562">
        <v>8</v>
      </c>
    </row>
    <row r="4563" spans="1:7" x14ac:dyDescent="0.3">
      <c r="A4563">
        <v>25</v>
      </c>
      <c r="B4563">
        <v>30691</v>
      </c>
      <c r="C4563" t="s">
        <v>14</v>
      </c>
      <c r="D4563" t="str">
        <f t="shared" si="71"/>
        <v>11/2018</v>
      </c>
      <c r="E4563" t="s">
        <v>12</v>
      </c>
      <c r="F4563" t="s">
        <v>8</v>
      </c>
      <c r="G4563">
        <v>8</v>
      </c>
    </row>
    <row r="4564" spans="1:7" x14ac:dyDescent="0.3">
      <c r="A4564">
        <v>25</v>
      </c>
      <c r="B4564">
        <v>34598</v>
      </c>
      <c r="C4564" t="s">
        <v>1187</v>
      </c>
      <c r="D4564" t="str">
        <f t="shared" si="71"/>
        <v>09/2018</v>
      </c>
      <c r="E4564" t="s">
        <v>12</v>
      </c>
      <c r="F4564" t="s">
        <v>8</v>
      </c>
      <c r="G4564">
        <v>8</v>
      </c>
    </row>
    <row r="4565" spans="1:7" x14ac:dyDescent="0.3">
      <c r="A4565">
        <v>25</v>
      </c>
      <c r="B4565">
        <v>9879</v>
      </c>
      <c r="C4565" t="s">
        <v>516</v>
      </c>
      <c r="D4565" t="str">
        <f t="shared" si="71"/>
        <v>09/2021</v>
      </c>
      <c r="E4565" t="s">
        <v>7</v>
      </c>
      <c r="F4565" t="s">
        <v>8</v>
      </c>
      <c r="G4565">
        <v>8</v>
      </c>
    </row>
    <row r="4566" spans="1:7" x14ac:dyDescent="0.3">
      <c r="A4566">
        <v>25</v>
      </c>
      <c r="B4566">
        <v>17492</v>
      </c>
      <c r="C4566" t="s">
        <v>1124</v>
      </c>
      <c r="D4566" t="str">
        <f t="shared" si="71"/>
        <v>12/2020</v>
      </c>
      <c r="E4566" t="s">
        <v>7</v>
      </c>
      <c r="F4566" t="s">
        <v>8</v>
      </c>
      <c r="G4566">
        <v>8</v>
      </c>
    </row>
    <row r="4567" spans="1:7" x14ac:dyDescent="0.3">
      <c r="A4567">
        <v>25</v>
      </c>
      <c r="B4567">
        <v>43627</v>
      </c>
      <c r="C4567" t="s">
        <v>680</v>
      </c>
      <c r="D4567" t="str">
        <f t="shared" si="71"/>
        <v>05/2019</v>
      </c>
      <c r="E4567" t="s">
        <v>7</v>
      </c>
      <c r="F4567" t="s">
        <v>8</v>
      </c>
      <c r="G4567">
        <v>8</v>
      </c>
    </row>
    <row r="4568" spans="1:7" x14ac:dyDescent="0.3">
      <c r="A4568">
        <v>25</v>
      </c>
      <c r="B4568">
        <v>32001</v>
      </c>
      <c r="C4568" t="s">
        <v>1398</v>
      </c>
      <c r="D4568" t="str">
        <f t="shared" si="71"/>
        <v>04/2019</v>
      </c>
      <c r="E4568" t="s">
        <v>12</v>
      </c>
      <c r="F4568" t="s">
        <v>8</v>
      </c>
      <c r="G4568">
        <v>8</v>
      </c>
    </row>
    <row r="4569" spans="1:7" x14ac:dyDescent="0.3">
      <c r="A4569">
        <v>25</v>
      </c>
      <c r="B4569">
        <v>48749</v>
      </c>
      <c r="C4569" t="s">
        <v>774</v>
      </c>
      <c r="D4569" t="str">
        <f t="shared" si="71"/>
        <v>11/2020</v>
      </c>
      <c r="E4569" t="s">
        <v>12</v>
      </c>
      <c r="F4569" t="s">
        <v>8</v>
      </c>
      <c r="G4569">
        <v>8</v>
      </c>
    </row>
    <row r="4570" spans="1:7" x14ac:dyDescent="0.3">
      <c r="A4570">
        <v>25</v>
      </c>
      <c r="B4570">
        <v>22607</v>
      </c>
      <c r="C4570" t="s">
        <v>767</v>
      </c>
      <c r="D4570" t="str">
        <f t="shared" si="71"/>
        <v>08/2019</v>
      </c>
      <c r="E4570" t="s">
        <v>7</v>
      </c>
      <c r="F4570" t="s">
        <v>8</v>
      </c>
      <c r="G4570">
        <v>8</v>
      </c>
    </row>
    <row r="4571" spans="1:7" x14ac:dyDescent="0.3">
      <c r="A4571">
        <v>25</v>
      </c>
      <c r="B4571">
        <v>33472</v>
      </c>
      <c r="C4571" t="s">
        <v>154</v>
      </c>
      <c r="D4571" t="str">
        <f t="shared" si="71"/>
        <v>01/2019</v>
      </c>
      <c r="E4571" t="s">
        <v>7</v>
      </c>
      <c r="F4571" t="s">
        <v>8</v>
      </c>
      <c r="G4571">
        <v>8</v>
      </c>
    </row>
    <row r="4572" spans="1:7" x14ac:dyDescent="0.3">
      <c r="A4572">
        <v>25</v>
      </c>
      <c r="B4572">
        <v>41319</v>
      </c>
      <c r="C4572" t="s">
        <v>1399</v>
      </c>
      <c r="D4572" t="str">
        <f t="shared" si="71"/>
        <v>04/2018</v>
      </c>
      <c r="E4572" t="s">
        <v>12</v>
      </c>
      <c r="F4572" t="s">
        <v>8</v>
      </c>
      <c r="G4572">
        <v>8</v>
      </c>
    </row>
    <row r="4573" spans="1:7" x14ac:dyDescent="0.3">
      <c r="A4573">
        <v>25</v>
      </c>
      <c r="B4573">
        <v>46502</v>
      </c>
      <c r="C4573" t="s">
        <v>192</v>
      </c>
      <c r="D4573" t="str">
        <f t="shared" si="71"/>
        <v>11/2019</v>
      </c>
      <c r="E4573" t="s">
        <v>7</v>
      </c>
      <c r="F4573" t="s">
        <v>8</v>
      </c>
      <c r="G4573">
        <v>8</v>
      </c>
    </row>
    <row r="4574" spans="1:7" x14ac:dyDescent="0.3">
      <c r="A4574">
        <v>25</v>
      </c>
      <c r="B4574">
        <v>487</v>
      </c>
      <c r="C4574" t="s">
        <v>991</v>
      </c>
      <c r="D4574" t="str">
        <f t="shared" si="71"/>
        <v>07/2019</v>
      </c>
      <c r="E4574" t="s">
        <v>7</v>
      </c>
      <c r="F4574" t="s">
        <v>8</v>
      </c>
      <c r="G4574">
        <v>8</v>
      </c>
    </row>
    <row r="4575" spans="1:7" x14ac:dyDescent="0.3">
      <c r="A4575">
        <v>25</v>
      </c>
      <c r="B4575">
        <v>34809</v>
      </c>
      <c r="C4575" t="s">
        <v>1009</v>
      </c>
      <c r="D4575" t="str">
        <f t="shared" si="71"/>
        <v>06/2021</v>
      </c>
      <c r="E4575" t="s">
        <v>12</v>
      </c>
      <c r="F4575" t="s">
        <v>8</v>
      </c>
      <c r="G4575">
        <v>8</v>
      </c>
    </row>
    <row r="4576" spans="1:7" x14ac:dyDescent="0.3">
      <c r="A4576">
        <v>25</v>
      </c>
      <c r="B4576">
        <v>15782</v>
      </c>
      <c r="C4576" t="s">
        <v>967</v>
      </c>
      <c r="D4576" t="str">
        <f t="shared" si="71"/>
        <v>04/2020</v>
      </c>
      <c r="E4576" t="s">
        <v>12</v>
      </c>
      <c r="F4576" t="s">
        <v>8</v>
      </c>
      <c r="G4576">
        <v>8</v>
      </c>
    </row>
    <row r="4577" spans="1:7" x14ac:dyDescent="0.3">
      <c r="A4577">
        <v>25</v>
      </c>
      <c r="B4577">
        <v>18139</v>
      </c>
      <c r="C4577" t="s">
        <v>1384</v>
      </c>
      <c r="D4577" t="str">
        <f t="shared" si="71"/>
        <v>08/2018</v>
      </c>
      <c r="E4577" t="s">
        <v>7</v>
      </c>
      <c r="F4577" t="s">
        <v>8</v>
      </c>
      <c r="G4577">
        <v>8</v>
      </c>
    </row>
    <row r="4578" spans="1:7" x14ac:dyDescent="0.3">
      <c r="A4578">
        <v>25</v>
      </c>
      <c r="B4578">
        <v>39398</v>
      </c>
      <c r="C4578" t="s">
        <v>703</v>
      </c>
      <c r="D4578" t="str">
        <f t="shared" si="71"/>
        <v>02/2021</v>
      </c>
      <c r="E4578" t="s">
        <v>12</v>
      </c>
      <c r="F4578" t="s">
        <v>8</v>
      </c>
      <c r="G4578">
        <v>8</v>
      </c>
    </row>
    <row r="4579" spans="1:7" x14ac:dyDescent="0.3">
      <c r="A4579">
        <v>25</v>
      </c>
      <c r="B4579">
        <v>41531</v>
      </c>
      <c r="C4579" t="s">
        <v>1400</v>
      </c>
      <c r="D4579" t="str">
        <f t="shared" si="71"/>
        <v>09/2018</v>
      </c>
      <c r="E4579" t="s">
        <v>12</v>
      </c>
      <c r="F4579" t="s">
        <v>8</v>
      </c>
      <c r="G4579">
        <v>8</v>
      </c>
    </row>
    <row r="4580" spans="1:7" x14ac:dyDescent="0.3">
      <c r="A4580">
        <v>25</v>
      </c>
      <c r="B4580">
        <v>28412</v>
      </c>
      <c r="C4580" t="s">
        <v>720</v>
      </c>
      <c r="D4580" t="str">
        <f t="shared" si="71"/>
        <v>09/2019</v>
      </c>
      <c r="E4580" t="s">
        <v>7</v>
      </c>
      <c r="F4580" t="s">
        <v>8</v>
      </c>
      <c r="G4580">
        <v>8</v>
      </c>
    </row>
    <row r="4581" spans="1:7" x14ac:dyDescent="0.3">
      <c r="A4581">
        <v>25</v>
      </c>
      <c r="B4581">
        <v>23391</v>
      </c>
      <c r="C4581" t="s">
        <v>75</v>
      </c>
      <c r="D4581" t="str">
        <f t="shared" si="71"/>
        <v>04/2020</v>
      </c>
      <c r="E4581" t="s">
        <v>12</v>
      </c>
      <c r="F4581" t="s">
        <v>8</v>
      </c>
      <c r="G4581">
        <v>8</v>
      </c>
    </row>
    <row r="4582" spans="1:7" x14ac:dyDescent="0.3">
      <c r="A4582">
        <v>25</v>
      </c>
      <c r="B4582">
        <v>32950</v>
      </c>
      <c r="C4582" t="s">
        <v>811</v>
      </c>
      <c r="D4582" t="str">
        <f t="shared" si="71"/>
        <v>01/2019</v>
      </c>
      <c r="E4582" t="s">
        <v>12</v>
      </c>
      <c r="F4582" t="s">
        <v>8</v>
      </c>
      <c r="G4582">
        <v>8</v>
      </c>
    </row>
    <row r="4583" spans="1:7" x14ac:dyDescent="0.3">
      <c r="A4583">
        <v>25</v>
      </c>
      <c r="B4583">
        <v>49334</v>
      </c>
      <c r="C4583" t="s">
        <v>293</v>
      </c>
      <c r="D4583" t="str">
        <f t="shared" si="71"/>
        <v>05/2021</v>
      </c>
      <c r="E4583" t="s">
        <v>7</v>
      </c>
      <c r="F4583" t="s">
        <v>8</v>
      </c>
      <c r="G4583">
        <v>8</v>
      </c>
    </row>
    <row r="4584" spans="1:7" x14ac:dyDescent="0.3">
      <c r="A4584">
        <v>25</v>
      </c>
      <c r="B4584">
        <v>25212</v>
      </c>
      <c r="C4584" t="s">
        <v>1260</v>
      </c>
      <c r="D4584" t="str">
        <f t="shared" si="71"/>
        <v>01/2020</v>
      </c>
      <c r="E4584" t="s">
        <v>12</v>
      </c>
      <c r="F4584" t="s">
        <v>8</v>
      </c>
      <c r="G4584">
        <v>8</v>
      </c>
    </row>
    <row r="4585" spans="1:7" x14ac:dyDescent="0.3">
      <c r="A4585">
        <v>25</v>
      </c>
      <c r="B4585">
        <v>6189</v>
      </c>
      <c r="C4585" t="s">
        <v>684</v>
      </c>
      <c r="D4585" t="str">
        <f t="shared" si="71"/>
        <v>09/2021</v>
      </c>
      <c r="E4585" t="s">
        <v>12</v>
      </c>
      <c r="F4585" t="s">
        <v>8</v>
      </c>
      <c r="G4585">
        <v>8</v>
      </c>
    </row>
    <row r="4586" spans="1:7" x14ac:dyDescent="0.3">
      <c r="A4586">
        <v>25</v>
      </c>
      <c r="B4586">
        <v>40198</v>
      </c>
      <c r="C4586" t="s">
        <v>891</v>
      </c>
      <c r="D4586" t="str">
        <f t="shared" si="71"/>
        <v>01/2020</v>
      </c>
      <c r="E4586" t="s">
        <v>12</v>
      </c>
      <c r="F4586" t="s">
        <v>8</v>
      </c>
      <c r="G4586">
        <v>8</v>
      </c>
    </row>
    <row r="4587" spans="1:7" x14ac:dyDescent="0.3">
      <c r="A4587">
        <v>25</v>
      </c>
      <c r="B4587">
        <v>7821</v>
      </c>
      <c r="C4587" t="s">
        <v>944</v>
      </c>
      <c r="D4587" t="str">
        <f t="shared" si="71"/>
        <v>11/2019</v>
      </c>
      <c r="E4587" t="s">
        <v>7</v>
      </c>
      <c r="F4587" t="s">
        <v>8</v>
      </c>
      <c r="G4587">
        <v>8</v>
      </c>
    </row>
    <row r="4588" spans="1:7" x14ac:dyDescent="0.3">
      <c r="A4588">
        <v>25</v>
      </c>
      <c r="B4588">
        <v>39162</v>
      </c>
      <c r="C4588" t="s">
        <v>156</v>
      </c>
      <c r="D4588" t="str">
        <f t="shared" si="71"/>
        <v>04/2019</v>
      </c>
      <c r="E4588" t="s">
        <v>12</v>
      </c>
      <c r="F4588" t="s">
        <v>8</v>
      </c>
      <c r="G4588">
        <v>8</v>
      </c>
    </row>
    <row r="4589" spans="1:7" x14ac:dyDescent="0.3">
      <c r="A4589">
        <v>25</v>
      </c>
      <c r="B4589">
        <v>652</v>
      </c>
      <c r="C4589" t="s">
        <v>1032</v>
      </c>
      <c r="D4589" t="str">
        <f t="shared" si="71"/>
        <v>03/2020</v>
      </c>
      <c r="E4589" t="s">
        <v>12</v>
      </c>
      <c r="F4589" t="s">
        <v>8</v>
      </c>
      <c r="G4589">
        <v>8</v>
      </c>
    </row>
    <row r="4590" spans="1:7" x14ac:dyDescent="0.3">
      <c r="A4590">
        <v>25</v>
      </c>
      <c r="B4590">
        <v>9426</v>
      </c>
      <c r="C4590" t="s">
        <v>1297</v>
      </c>
      <c r="D4590" t="str">
        <f t="shared" si="71"/>
        <v>04/2018</v>
      </c>
      <c r="E4590" t="s">
        <v>7</v>
      </c>
      <c r="F4590" t="s">
        <v>8</v>
      </c>
      <c r="G4590">
        <v>8</v>
      </c>
    </row>
    <row r="4591" spans="1:7" x14ac:dyDescent="0.3">
      <c r="A4591">
        <v>25</v>
      </c>
      <c r="B4591">
        <v>15596</v>
      </c>
      <c r="C4591" t="s">
        <v>1135</v>
      </c>
      <c r="D4591" t="str">
        <f t="shared" si="71"/>
        <v>12/2019</v>
      </c>
      <c r="E4591" t="s">
        <v>12</v>
      </c>
      <c r="F4591" t="s">
        <v>8</v>
      </c>
      <c r="G4591">
        <v>8</v>
      </c>
    </row>
    <row r="4592" spans="1:7" x14ac:dyDescent="0.3">
      <c r="A4592">
        <v>25</v>
      </c>
      <c r="B4592">
        <v>11455</v>
      </c>
      <c r="C4592" t="s">
        <v>572</v>
      </c>
      <c r="D4592" t="str">
        <f t="shared" si="71"/>
        <v>06/2021</v>
      </c>
      <c r="E4592" t="s">
        <v>12</v>
      </c>
      <c r="F4592" t="s">
        <v>8</v>
      </c>
      <c r="G4592">
        <v>8</v>
      </c>
    </row>
    <row r="4593" spans="1:7" x14ac:dyDescent="0.3">
      <c r="A4593">
        <v>25</v>
      </c>
      <c r="B4593">
        <v>31101</v>
      </c>
      <c r="C4593" t="s">
        <v>533</v>
      </c>
      <c r="D4593" t="str">
        <f t="shared" si="71"/>
        <v>06/2018</v>
      </c>
      <c r="E4593" t="s">
        <v>7</v>
      </c>
      <c r="F4593" t="s">
        <v>8</v>
      </c>
      <c r="G4593">
        <v>8</v>
      </c>
    </row>
    <row r="4594" spans="1:7" x14ac:dyDescent="0.3">
      <c r="A4594">
        <v>25</v>
      </c>
      <c r="B4594">
        <v>28833</v>
      </c>
      <c r="C4594" t="s">
        <v>822</v>
      </c>
      <c r="D4594" t="str">
        <f t="shared" si="71"/>
        <v>03/2019</v>
      </c>
      <c r="E4594" t="s">
        <v>12</v>
      </c>
      <c r="F4594" t="s">
        <v>8</v>
      </c>
      <c r="G4594">
        <v>8</v>
      </c>
    </row>
    <row r="4595" spans="1:7" x14ac:dyDescent="0.3">
      <c r="A4595">
        <v>25</v>
      </c>
      <c r="B4595">
        <v>24551</v>
      </c>
      <c r="C4595" t="s">
        <v>1214</v>
      </c>
      <c r="D4595" t="str">
        <f t="shared" si="71"/>
        <v>02/2020</v>
      </c>
      <c r="E4595" t="s">
        <v>12</v>
      </c>
      <c r="F4595" t="s">
        <v>8</v>
      </c>
      <c r="G4595">
        <v>8</v>
      </c>
    </row>
    <row r="4596" spans="1:7" x14ac:dyDescent="0.3">
      <c r="A4596">
        <v>25</v>
      </c>
      <c r="B4596">
        <v>44164</v>
      </c>
      <c r="C4596" t="s">
        <v>799</v>
      </c>
      <c r="D4596" t="str">
        <f t="shared" si="71"/>
        <v>04/2020</v>
      </c>
      <c r="E4596" t="s">
        <v>7</v>
      </c>
      <c r="F4596" t="s">
        <v>8</v>
      </c>
      <c r="G4596">
        <v>8</v>
      </c>
    </row>
    <row r="4597" spans="1:7" x14ac:dyDescent="0.3">
      <c r="A4597">
        <v>25</v>
      </c>
      <c r="B4597">
        <v>22949</v>
      </c>
      <c r="C4597" t="s">
        <v>605</v>
      </c>
      <c r="D4597" t="str">
        <f t="shared" si="71"/>
        <v>11/2019</v>
      </c>
      <c r="E4597" t="s">
        <v>7</v>
      </c>
      <c r="F4597" t="s">
        <v>8</v>
      </c>
      <c r="G4597">
        <v>8</v>
      </c>
    </row>
    <row r="4598" spans="1:7" x14ac:dyDescent="0.3">
      <c r="A4598">
        <v>25</v>
      </c>
      <c r="B4598">
        <v>21637</v>
      </c>
      <c r="C4598" t="s">
        <v>198</v>
      </c>
      <c r="D4598" t="str">
        <f t="shared" si="71"/>
        <v>06/2019</v>
      </c>
      <c r="E4598" t="s">
        <v>12</v>
      </c>
      <c r="F4598" t="s">
        <v>8</v>
      </c>
      <c r="G4598">
        <v>8</v>
      </c>
    </row>
    <row r="4599" spans="1:7" x14ac:dyDescent="0.3">
      <c r="A4599">
        <v>25</v>
      </c>
      <c r="B4599">
        <v>30266</v>
      </c>
      <c r="C4599" t="s">
        <v>45</v>
      </c>
      <c r="D4599" t="str">
        <f t="shared" si="71"/>
        <v>09/2021</v>
      </c>
      <c r="E4599" t="s">
        <v>12</v>
      </c>
      <c r="F4599" t="s">
        <v>8</v>
      </c>
      <c r="G4599">
        <v>8</v>
      </c>
    </row>
    <row r="4600" spans="1:7" x14ac:dyDescent="0.3">
      <c r="A4600">
        <v>25</v>
      </c>
      <c r="B4600">
        <v>43944</v>
      </c>
      <c r="C4600" t="s">
        <v>1164</v>
      </c>
      <c r="D4600" t="str">
        <f t="shared" si="71"/>
        <v>12/2018</v>
      </c>
      <c r="E4600" t="s">
        <v>7</v>
      </c>
      <c r="F4600" t="s">
        <v>8</v>
      </c>
      <c r="G4600">
        <v>8</v>
      </c>
    </row>
    <row r="4601" spans="1:7" x14ac:dyDescent="0.3">
      <c r="A4601">
        <v>25</v>
      </c>
      <c r="B4601">
        <v>22771</v>
      </c>
      <c r="C4601" t="s">
        <v>627</v>
      </c>
      <c r="D4601" t="str">
        <f t="shared" si="71"/>
        <v>02/2019</v>
      </c>
      <c r="E4601" t="s">
        <v>7</v>
      </c>
      <c r="F4601" t="s">
        <v>8</v>
      </c>
      <c r="G4601">
        <v>8</v>
      </c>
    </row>
    <row r="4602" spans="1:7" x14ac:dyDescent="0.3">
      <c r="A4602">
        <v>25</v>
      </c>
      <c r="B4602">
        <v>40296</v>
      </c>
      <c r="C4602" t="s">
        <v>878</v>
      </c>
      <c r="D4602" t="str">
        <f t="shared" si="71"/>
        <v>11/2020</v>
      </c>
      <c r="E4602" t="s">
        <v>12</v>
      </c>
      <c r="F4602" t="s">
        <v>8</v>
      </c>
      <c r="G4602">
        <v>8</v>
      </c>
    </row>
    <row r="4603" spans="1:7" x14ac:dyDescent="0.3">
      <c r="A4603">
        <v>25</v>
      </c>
      <c r="B4603">
        <v>25108</v>
      </c>
      <c r="C4603" t="s">
        <v>1401</v>
      </c>
      <c r="D4603" t="str">
        <f t="shared" si="71"/>
        <v>08/2020</v>
      </c>
      <c r="E4603" t="s">
        <v>12</v>
      </c>
      <c r="F4603" t="s">
        <v>8</v>
      </c>
      <c r="G4603">
        <v>8</v>
      </c>
    </row>
    <row r="4604" spans="1:7" x14ac:dyDescent="0.3">
      <c r="A4604">
        <v>25</v>
      </c>
      <c r="B4604">
        <v>44116</v>
      </c>
      <c r="C4604" t="s">
        <v>322</v>
      </c>
      <c r="D4604" t="str">
        <f t="shared" si="71"/>
        <v>07/2018</v>
      </c>
      <c r="E4604" t="s">
        <v>7</v>
      </c>
      <c r="F4604" t="s">
        <v>8</v>
      </c>
      <c r="G4604">
        <v>8</v>
      </c>
    </row>
    <row r="4605" spans="1:7" x14ac:dyDescent="0.3">
      <c r="A4605">
        <v>25</v>
      </c>
      <c r="B4605">
        <v>46440</v>
      </c>
      <c r="C4605" t="s">
        <v>1086</v>
      </c>
      <c r="D4605" t="str">
        <f t="shared" si="71"/>
        <v>07/2018</v>
      </c>
      <c r="E4605" t="s">
        <v>12</v>
      </c>
      <c r="F4605" t="s">
        <v>8</v>
      </c>
      <c r="G4605">
        <v>8</v>
      </c>
    </row>
    <row r="4606" spans="1:7" x14ac:dyDescent="0.3">
      <c r="A4606">
        <v>25</v>
      </c>
      <c r="B4606">
        <v>27266</v>
      </c>
      <c r="C4606" t="s">
        <v>16</v>
      </c>
      <c r="D4606" t="str">
        <f t="shared" si="71"/>
        <v>04/2021</v>
      </c>
      <c r="E4606" t="s">
        <v>7</v>
      </c>
      <c r="F4606" t="s">
        <v>8</v>
      </c>
      <c r="G4606">
        <v>8</v>
      </c>
    </row>
    <row r="4607" spans="1:7" x14ac:dyDescent="0.3">
      <c r="A4607">
        <v>25</v>
      </c>
      <c r="B4607">
        <v>34563</v>
      </c>
      <c r="C4607" t="s">
        <v>1372</v>
      </c>
      <c r="D4607" t="str">
        <f t="shared" si="71"/>
        <v>09/2019</v>
      </c>
      <c r="E4607" t="s">
        <v>12</v>
      </c>
      <c r="F4607" t="s">
        <v>8</v>
      </c>
      <c r="G4607">
        <v>8</v>
      </c>
    </row>
    <row r="4608" spans="1:7" x14ac:dyDescent="0.3">
      <c r="A4608">
        <v>25</v>
      </c>
      <c r="B4608">
        <v>12050</v>
      </c>
      <c r="C4608" t="s">
        <v>202</v>
      </c>
      <c r="D4608" t="str">
        <f t="shared" si="71"/>
        <v>11/2018</v>
      </c>
      <c r="E4608" t="s">
        <v>12</v>
      </c>
      <c r="F4608" t="s">
        <v>8</v>
      </c>
      <c r="G4608">
        <v>8</v>
      </c>
    </row>
    <row r="4609" spans="1:7" x14ac:dyDescent="0.3">
      <c r="A4609">
        <v>25</v>
      </c>
      <c r="B4609">
        <v>22803</v>
      </c>
      <c r="C4609" t="s">
        <v>1402</v>
      </c>
      <c r="D4609" t="str">
        <f t="shared" si="71"/>
        <v>08/2018</v>
      </c>
      <c r="E4609" t="s">
        <v>12</v>
      </c>
      <c r="F4609" t="s">
        <v>8</v>
      </c>
      <c r="G4609">
        <v>8</v>
      </c>
    </row>
    <row r="4610" spans="1:7" x14ac:dyDescent="0.3">
      <c r="A4610">
        <v>25</v>
      </c>
      <c r="B4610">
        <v>9141</v>
      </c>
      <c r="C4610" t="s">
        <v>375</v>
      </c>
      <c r="D4610" t="str">
        <f t="shared" si="71"/>
        <v>01/2018</v>
      </c>
      <c r="E4610" t="s">
        <v>7</v>
      </c>
      <c r="F4610" t="s">
        <v>8</v>
      </c>
      <c r="G4610">
        <v>8</v>
      </c>
    </row>
    <row r="4611" spans="1:7" x14ac:dyDescent="0.3">
      <c r="A4611">
        <v>25</v>
      </c>
      <c r="B4611">
        <v>19072</v>
      </c>
      <c r="C4611" t="s">
        <v>50</v>
      </c>
      <c r="D4611" t="str">
        <f t="shared" ref="D4611:D4674" si="72">TEXT(C4611,"mm/yyyy")</f>
        <v>09/2021</v>
      </c>
      <c r="E4611" t="s">
        <v>7</v>
      </c>
      <c r="F4611" t="s">
        <v>8</v>
      </c>
      <c r="G4611">
        <v>8</v>
      </c>
    </row>
    <row r="4612" spans="1:7" x14ac:dyDescent="0.3">
      <c r="A4612">
        <v>25</v>
      </c>
      <c r="B4612">
        <v>47692</v>
      </c>
      <c r="C4612" t="s">
        <v>1222</v>
      </c>
      <c r="D4612" t="str">
        <f t="shared" si="72"/>
        <v>07/2020</v>
      </c>
      <c r="E4612" t="s">
        <v>7</v>
      </c>
      <c r="F4612" t="s">
        <v>8</v>
      </c>
      <c r="G4612">
        <v>8</v>
      </c>
    </row>
    <row r="4613" spans="1:7" x14ac:dyDescent="0.3">
      <c r="A4613">
        <v>25</v>
      </c>
      <c r="B4613">
        <v>13631</v>
      </c>
      <c r="C4613" t="s">
        <v>918</v>
      </c>
      <c r="D4613" t="str">
        <f t="shared" si="72"/>
        <v>01/2020</v>
      </c>
      <c r="E4613" t="s">
        <v>7</v>
      </c>
      <c r="F4613" t="s">
        <v>8</v>
      </c>
      <c r="G4613">
        <v>8</v>
      </c>
    </row>
    <row r="4614" spans="1:7" x14ac:dyDescent="0.3">
      <c r="A4614">
        <v>25</v>
      </c>
      <c r="B4614">
        <v>5460</v>
      </c>
      <c r="C4614" t="s">
        <v>1069</v>
      </c>
      <c r="D4614" t="str">
        <f t="shared" si="72"/>
        <v>10/2021</v>
      </c>
      <c r="E4614" t="s">
        <v>7</v>
      </c>
      <c r="F4614" t="s">
        <v>8</v>
      </c>
      <c r="G4614">
        <v>8</v>
      </c>
    </row>
    <row r="4615" spans="1:7" x14ac:dyDescent="0.3">
      <c r="A4615">
        <v>25</v>
      </c>
      <c r="B4615">
        <v>30945</v>
      </c>
      <c r="C4615" t="s">
        <v>392</v>
      </c>
      <c r="D4615" t="str">
        <f t="shared" si="72"/>
        <v>02/2018</v>
      </c>
      <c r="E4615" t="s">
        <v>12</v>
      </c>
      <c r="F4615" t="s">
        <v>8</v>
      </c>
      <c r="G4615">
        <v>8</v>
      </c>
    </row>
    <row r="4616" spans="1:7" x14ac:dyDescent="0.3">
      <c r="A4616">
        <v>25</v>
      </c>
      <c r="B4616">
        <v>21248</v>
      </c>
      <c r="C4616" t="s">
        <v>825</v>
      </c>
      <c r="D4616" t="str">
        <f t="shared" si="72"/>
        <v>12/2018</v>
      </c>
      <c r="E4616" t="s">
        <v>12</v>
      </c>
      <c r="F4616" t="s">
        <v>8</v>
      </c>
      <c r="G4616">
        <v>8</v>
      </c>
    </row>
    <row r="4617" spans="1:7" x14ac:dyDescent="0.3">
      <c r="A4617">
        <v>25</v>
      </c>
      <c r="B4617">
        <v>22157</v>
      </c>
      <c r="C4617" t="s">
        <v>1112</v>
      </c>
      <c r="D4617" t="str">
        <f t="shared" si="72"/>
        <v>04/2021</v>
      </c>
      <c r="E4617" t="s">
        <v>7</v>
      </c>
      <c r="F4617" t="s">
        <v>8</v>
      </c>
      <c r="G4617">
        <v>8</v>
      </c>
    </row>
    <row r="4618" spans="1:7" x14ac:dyDescent="0.3">
      <c r="A4618">
        <v>25</v>
      </c>
      <c r="B4618">
        <v>46459</v>
      </c>
      <c r="C4618" t="s">
        <v>542</v>
      </c>
      <c r="D4618" t="str">
        <f t="shared" si="72"/>
        <v>10/2020</v>
      </c>
      <c r="E4618" t="s">
        <v>7</v>
      </c>
      <c r="F4618" t="s">
        <v>8</v>
      </c>
      <c r="G4618">
        <v>8</v>
      </c>
    </row>
    <row r="4619" spans="1:7" x14ac:dyDescent="0.3">
      <c r="A4619">
        <v>25</v>
      </c>
      <c r="B4619">
        <v>15184</v>
      </c>
      <c r="C4619" t="s">
        <v>570</v>
      </c>
      <c r="D4619" t="str">
        <f t="shared" si="72"/>
        <v>01/2020</v>
      </c>
      <c r="E4619" t="s">
        <v>12</v>
      </c>
      <c r="F4619" t="s">
        <v>8</v>
      </c>
      <c r="G4619">
        <v>8</v>
      </c>
    </row>
    <row r="4620" spans="1:7" x14ac:dyDescent="0.3">
      <c r="A4620">
        <v>25</v>
      </c>
      <c r="B4620">
        <v>19345</v>
      </c>
      <c r="C4620" t="s">
        <v>1319</v>
      </c>
      <c r="D4620" t="str">
        <f t="shared" si="72"/>
        <v>02/2020</v>
      </c>
      <c r="E4620" t="s">
        <v>7</v>
      </c>
      <c r="F4620" t="s">
        <v>8</v>
      </c>
      <c r="G4620">
        <v>8</v>
      </c>
    </row>
    <row r="4621" spans="1:7" x14ac:dyDescent="0.3">
      <c r="A4621">
        <v>25</v>
      </c>
      <c r="B4621">
        <v>14903</v>
      </c>
      <c r="C4621" t="s">
        <v>1061</v>
      </c>
      <c r="D4621" t="str">
        <f t="shared" si="72"/>
        <v>08/2018</v>
      </c>
      <c r="E4621" t="s">
        <v>7</v>
      </c>
      <c r="F4621" t="s">
        <v>8</v>
      </c>
      <c r="G4621">
        <v>8</v>
      </c>
    </row>
    <row r="4622" spans="1:7" x14ac:dyDescent="0.3">
      <c r="A4622">
        <v>25</v>
      </c>
      <c r="B4622">
        <v>2957</v>
      </c>
      <c r="C4622" t="s">
        <v>415</v>
      </c>
      <c r="D4622" t="str">
        <f t="shared" si="72"/>
        <v>07/2019</v>
      </c>
      <c r="E4622" t="s">
        <v>12</v>
      </c>
      <c r="F4622" t="s">
        <v>8</v>
      </c>
      <c r="G4622">
        <v>8</v>
      </c>
    </row>
    <row r="4623" spans="1:7" x14ac:dyDescent="0.3">
      <c r="A4623">
        <v>25</v>
      </c>
      <c r="B4623">
        <v>7987</v>
      </c>
      <c r="C4623" t="s">
        <v>358</v>
      </c>
      <c r="D4623" t="str">
        <f t="shared" si="72"/>
        <v>01/2021</v>
      </c>
      <c r="E4623" t="s">
        <v>7</v>
      </c>
      <c r="F4623" t="s">
        <v>8</v>
      </c>
      <c r="G4623">
        <v>8</v>
      </c>
    </row>
    <row r="4624" spans="1:7" x14ac:dyDescent="0.3">
      <c r="A4624">
        <v>25</v>
      </c>
      <c r="B4624">
        <v>37743</v>
      </c>
      <c r="C4624" t="s">
        <v>321</v>
      </c>
      <c r="D4624" t="str">
        <f t="shared" si="72"/>
        <v>09/2018</v>
      </c>
      <c r="E4624" t="s">
        <v>12</v>
      </c>
      <c r="F4624" t="s">
        <v>8</v>
      </c>
      <c r="G4624">
        <v>8</v>
      </c>
    </row>
    <row r="4625" spans="1:7" x14ac:dyDescent="0.3">
      <c r="A4625">
        <v>25</v>
      </c>
      <c r="B4625">
        <v>34942</v>
      </c>
      <c r="C4625" t="s">
        <v>450</v>
      </c>
      <c r="D4625" t="str">
        <f t="shared" si="72"/>
        <v>03/2021</v>
      </c>
      <c r="E4625" t="s">
        <v>12</v>
      </c>
      <c r="F4625" t="s">
        <v>8</v>
      </c>
      <c r="G4625">
        <v>8</v>
      </c>
    </row>
    <row r="4626" spans="1:7" x14ac:dyDescent="0.3">
      <c r="A4626">
        <v>25</v>
      </c>
      <c r="B4626">
        <v>37120</v>
      </c>
      <c r="C4626" t="s">
        <v>1224</v>
      </c>
      <c r="D4626" t="str">
        <f t="shared" si="72"/>
        <v>02/2021</v>
      </c>
      <c r="E4626" t="s">
        <v>7</v>
      </c>
      <c r="F4626" t="s">
        <v>8</v>
      </c>
      <c r="G4626">
        <v>8</v>
      </c>
    </row>
    <row r="4627" spans="1:7" x14ac:dyDescent="0.3">
      <c r="A4627">
        <v>25</v>
      </c>
      <c r="B4627">
        <v>49582</v>
      </c>
      <c r="C4627" t="s">
        <v>925</v>
      </c>
      <c r="D4627" t="str">
        <f t="shared" si="72"/>
        <v>04/2021</v>
      </c>
      <c r="E4627" t="s">
        <v>12</v>
      </c>
      <c r="F4627" t="s">
        <v>8</v>
      </c>
      <c r="G4627">
        <v>8</v>
      </c>
    </row>
    <row r="4628" spans="1:7" x14ac:dyDescent="0.3">
      <c r="A4628">
        <v>25</v>
      </c>
      <c r="B4628">
        <v>43214</v>
      </c>
      <c r="C4628" t="s">
        <v>579</v>
      </c>
      <c r="D4628" t="str">
        <f t="shared" si="72"/>
        <v>09/2020</v>
      </c>
      <c r="E4628" t="s">
        <v>12</v>
      </c>
      <c r="F4628" t="s">
        <v>8</v>
      </c>
      <c r="G4628">
        <v>8</v>
      </c>
    </row>
    <row r="4629" spans="1:7" x14ac:dyDescent="0.3">
      <c r="A4629">
        <v>25</v>
      </c>
      <c r="B4629">
        <v>41674</v>
      </c>
      <c r="C4629" t="s">
        <v>607</v>
      </c>
      <c r="D4629" t="str">
        <f t="shared" si="72"/>
        <v>09/2018</v>
      </c>
      <c r="E4629" t="s">
        <v>7</v>
      </c>
      <c r="F4629" t="s">
        <v>8</v>
      </c>
      <c r="G4629">
        <v>8</v>
      </c>
    </row>
    <row r="4630" spans="1:7" x14ac:dyDescent="0.3">
      <c r="A4630">
        <v>25</v>
      </c>
      <c r="B4630">
        <v>7317</v>
      </c>
      <c r="C4630" t="s">
        <v>468</v>
      </c>
      <c r="D4630" t="str">
        <f t="shared" si="72"/>
        <v>03/2019</v>
      </c>
      <c r="E4630" t="s">
        <v>7</v>
      </c>
      <c r="F4630" t="s">
        <v>8</v>
      </c>
      <c r="G4630">
        <v>8</v>
      </c>
    </row>
    <row r="4631" spans="1:7" x14ac:dyDescent="0.3">
      <c r="A4631">
        <v>25</v>
      </c>
      <c r="B4631">
        <v>339</v>
      </c>
      <c r="C4631" t="s">
        <v>566</v>
      </c>
      <c r="D4631" t="str">
        <f t="shared" si="72"/>
        <v>12/2019</v>
      </c>
      <c r="E4631" t="s">
        <v>12</v>
      </c>
      <c r="F4631" t="s">
        <v>8</v>
      </c>
      <c r="G4631">
        <v>8</v>
      </c>
    </row>
    <row r="4632" spans="1:7" x14ac:dyDescent="0.3">
      <c r="A4632">
        <v>25</v>
      </c>
      <c r="B4632">
        <v>29276</v>
      </c>
      <c r="C4632" t="s">
        <v>1179</v>
      </c>
      <c r="D4632" t="str">
        <f t="shared" si="72"/>
        <v>01/2019</v>
      </c>
      <c r="E4632" t="s">
        <v>7</v>
      </c>
      <c r="F4632" t="s">
        <v>8</v>
      </c>
      <c r="G4632">
        <v>8</v>
      </c>
    </row>
    <row r="4633" spans="1:7" x14ac:dyDescent="0.3">
      <c r="A4633">
        <v>25</v>
      </c>
      <c r="B4633">
        <v>37578</v>
      </c>
      <c r="C4633" t="s">
        <v>115</v>
      </c>
      <c r="D4633" t="str">
        <f t="shared" si="72"/>
        <v>10/2018</v>
      </c>
      <c r="E4633" t="s">
        <v>7</v>
      </c>
      <c r="F4633" t="s">
        <v>8</v>
      </c>
      <c r="G4633">
        <v>8</v>
      </c>
    </row>
    <row r="4634" spans="1:7" x14ac:dyDescent="0.3">
      <c r="A4634">
        <v>25</v>
      </c>
      <c r="B4634">
        <v>34362</v>
      </c>
      <c r="C4634" t="s">
        <v>656</v>
      </c>
      <c r="D4634" t="str">
        <f t="shared" si="72"/>
        <v>09/2018</v>
      </c>
      <c r="E4634" t="s">
        <v>7</v>
      </c>
      <c r="F4634" t="s">
        <v>8</v>
      </c>
      <c r="G4634">
        <v>8</v>
      </c>
    </row>
    <row r="4635" spans="1:7" x14ac:dyDescent="0.3">
      <c r="A4635">
        <v>25</v>
      </c>
      <c r="B4635">
        <v>23005</v>
      </c>
      <c r="C4635" t="s">
        <v>634</v>
      </c>
      <c r="D4635" t="str">
        <f t="shared" si="72"/>
        <v>04/2021</v>
      </c>
      <c r="E4635" t="s">
        <v>7</v>
      </c>
      <c r="F4635" t="s">
        <v>8</v>
      </c>
      <c r="G4635">
        <v>8</v>
      </c>
    </row>
    <row r="4636" spans="1:7" x14ac:dyDescent="0.3">
      <c r="A4636">
        <v>25</v>
      </c>
      <c r="B4636">
        <v>12256</v>
      </c>
      <c r="C4636" t="s">
        <v>18</v>
      </c>
      <c r="D4636" t="str">
        <f t="shared" si="72"/>
        <v>12/2020</v>
      </c>
      <c r="E4636" t="s">
        <v>12</v>
      </c>
      <c r="F4636" t="s">
        <v>8</v>
      </c>
      <c r="G4636">
        <v>8</v>
      </c>
    </row>
    <row r="4637" spans="1:7" x14ac:dyDescent="0.3">
      <c r="A4637">
        <v>25</v>
      </c>
      <c r="B4637">
        <v>4062</v>
      </c>
      <c r="C4637" t="s">
        <v>675</v>
      </c>
      <c r="D4637" t="str">
        <f t="shared" si="72"/>
        <v>11/2020</v>
      </c>
      <c r="E4637" t="s">
        <v>12</v>
      </c>
      <c r="F4637" t="s">
        <v>8</v>
      </c>
      <c r="G4637">
        <v>8</v>
      </c>
    </row>
    <row r="4638" spans="1:7" x14ac:dyDescent="0.3">
      <c r="A4638">
        <v>25</v>
      </c>
      <c r="B4638">
        <v>26924</v>
      </c>
      <c r="C4638" t="s">
        <v>1245</v>
      </c>
      <c r="D4638" t="str">
        <f t="shared" si="72"/>
        <v>11/2021</v>
      </c>
      <c r="E4638" t="s">
        <v>7</v>
      </c>
      <c r="F4638" t="s">
        <v>8</v>
      </c>
      <c r="G4638">
        <v>8</v>
      </c>
    </row>
    <row r="4639" spans="1:7" x14ac:dyDescent="0.3">
      <c r="A4639">
        <v>25</v>
      </c>
      <c r="B4639">
        <v>38674</v>
      </c>
      <c r="C4639" t="s">
        <v>779</v>
      </c>
      <c r="D4639" t="str">
        <f t="shared" si="72"/>
        <v>05/2018</v>
      </c>
      <c r="E4639" t="s">
        <v>7</v>
      </c>
      <c r="F4639" t="s">
        <v>8</v>
      </c>
      <c r="G4639">
        <v>8</v>
      </c>
    </row>
    <row r="4640" spans="1:7" x14ac:dyDescent="0.3">
      <c r="A4640">
        <v>25</v>
      </c>
      <c r="B4640">
        <v>37804</v>
      </c>
      <c r="C4640" t="s">
        <v>663</v>
      </c>
      <c r="D4640" t="str">
        <f t="shared" si="72"/>
        <v>06/2019</v>
      </c>
      <c r="E4640" t="s">
        <v>7</v>
      </c>
      <c r="F4640" t="s">
        <v>8</v>
      </c>
      <c r="G4640">
        <v>8</v>
      </c>
    </row>
    <row r="4641" spans="1:7" x14ac:dyDescent="0.3">
      <c r="A4641">
        <v>25</v>
      </c>
      <c r="B4641">
        <v>29277</v>
      </c>
      <c r="C4641" t="s">
        <v>324</v>
      </c>
      <c r="D4641" t="str">
        <f t="shared" si="72"/>
        <v>09/2019</v>
      </c>
      <c r="E4641" t="s">
        <v>7</v>
      </c>
      <c r="F4641" t="s">
        <v>8</v>
      </c>
      <c r="G4641">
        <v>8</v>
      </c>
    </row>
    <row r="4642" spans="1:7" x14ac:dyDescent="0.3">
      <c r="A4642">
        <v>25</v>
      </c>
      <c r="B4642">
        <v>31647</v>
      </c>
      <c r="C4642" t="s">
        <v>798</v>
      </c>
      <c r="D4642" t="str">
        <f t="shared" si="72"/>
        <v>11/2021</v>
      </c>
      <c r="E4642" t="s">
        <v>7</v>
      </c>
      <c r="F4642" t="s">
        <v>8</v>
      </c>
      <c r="G4642">
        <v>8</v>
      </c>
    </row>
    <row r="4643" spans="1:7" x14ac:dyDescent="0.3">
      <c r="A4643">
        <v>25</v>
      </c>
      <c r="B4643">
        <v>7213</v>
      </c>
      <c r="C4643" t="s">
        <v>989</v>
      </c>
      <c r="D4643" t="str">
        <f t="shared" si="72"/>
        <v>08/2021</v>
      </c>
      <c r="E4643" t="s">
        <v>12</v>
      </c>
      <c r="F4643" t="s">
        <v>8</v>
      </c>
      <c r="G4643">
        <v>8</v>
      </c>
    </row>
    <row r="4644" spans="1:7" x14ac:dyDescent="0.3">
      <c r="A4644">
        <v>25</v>
      </c>
      <c r="B4644">
        <v>17194</v>
      </c>
      <c r="C4644" t="s">
        <v>295</v>
      </c>
      <c r="D4644" t="str">
        <f t="shared" si="72"/>
        <v>08/2019</v>
      </c>
      <c r="E4644" t="s">
        <v>7</v>
      </c>
      <c r="F4644" t="s">
        <v>8</v>
      </c>
      <c r="G4644">
        <v>8</v>
      </c>
    </row>
    <row r="4645" spans="1:7" x14ac:dyDescent="0.3">
      <c r="A4645">
        <v>25</v>
      </c>
      <c r="B4645">
        <v>24612</v>
      </c>
      <c r="C4645" t="s">
        <v>144</v>
      </c>
      <c r="D4645" t="str">
        <f t="shared" si="72"/>
        <v>08/2021</v>
      </c>
      <c r="E4645" t="s">
        <v>7</v>
      </c>
      <c r="F4645" t="s">
        <v>8</v>
      </c>
      <c r="G4645">
        <v>8</v>
      </c>
    </row>
    <row r="4646" spans="1:7" x14ac:dyDescent="0.3">
      <c r="A4646">
        <v>25</v>
      </c>
      <c r="B4646">
        <v>35876</v>
      </c>
      <c r="C4646" t="s">
        <v>1164</v>
      </c>
      <c r="D4646" t="str">
        <f t="shared" si="72"/>
        <v>12/2018</v>
      </c>
      <c r="E4646" t="s">
        <v>7</v>
      </c>
      <c r="F4646" t="s">
        <v>8</v>
      </c>
      <c r="G4646">
        <v>8</v>
      </c>
    </row>
    <row r="4647" spans="1:7" x14ac:dyDescent="0.3">
      <c r="A4647">
        <v>25</v>
      </c>
      <c r="B4647">
        <v>4683</v>
      </c>
      <c r="C4647" t="s">
        <v>89</v>
      </c>
      <c r="D4647" t="str">
        <f t="shared" si="72"/>
        <v>05/2020</v>
      </c>
      <c r="E4647" t="s">
        <v>7</v>
      </c>
      <c r="F4647" t="s">
        <v>8</v>
      </c>
      <c r="G4647">
        <v>8</v>
      </c>
    </row>
    <row r="4648" spans="1:7" x14ac:dyDescent="0.3">
      <c r="A4648">
        <v>25</v>
      </c>
      <c r="B4648">
        <v>3889</v>
      </c>
      <c r="C4648" t="s">
        <v>277</v>
      </c>
      <c r="D4648" t="str">
        <f t="shared" si="72"/>
        <v>08/2020</v>
      </c>
      <c r="E4648" t="s">
        <v>7</v>
      </c>
      <c r="F4648" t="s">
        <v>8</v>
      </c>
      <c r="G4648">
        <v>8</v>
      </c>
    </row>
    <row r="4649" spans="1:7" x14ac:dyDescent="0.3">
      <c r="A4649">
        <v>25</v>
      </c>
      <c r="B4649">
        <v>37617</v>
      </c>
      <c r="C4649" t="s">
        <v>266</v>
      </c>
      <c r="D4649" t="str">
        <f t="shared" si="72"/>
        <v>04/2019</v>
      </c>
      <c r="E4649" t="s">
        <v>12</v>
      </c>
      <c r="F4649" t="s">
        <v>8</v>
      </c>
      <c r="G4649">
        <v>8</v>
      </c>
    </row>
    <row r="4650" spans="1:7" x14ac:dyDescent="0.3">
      <c r="A4650">
        <v>25</v>
      </c>
      <c r="B4650">
        <v>3117</v>
      </c>
      <c r="C4650" t="s">
        <v>1052</v>
      </c>
      <c r="D4650" t="str">
        <f t="shared" si="72"/>
        <v>12/2020</v>
      </c>
      <c r="E4650" t="s">
        <v>7</v>
      </c>
      <c r="F4650" t="s">
        <v>8</v>
      </c>
      <c r="G4650">
        <v>8</v>
      </c>
    </row>
    <row r="4651" spans="1:7" x14ac:dyDescent="0.3">
      <c r="A4651">
        <v>25</v>
      </c>
      <c r="B4651">
        <v>44386</v>
      </c>
      <c r="C4651" t="s">
        <v>795</v>
      </c>
      <c r="D4651" t="str">
        <f t="shared" si="72"/>
        <v>08/2021</v>
      </c>
      <c r="E4651" t="s">
        <v>7</v>
      </c>
      <c r="F4651" t="s">
        <v>8</v>
      </c>
      <c r="G4651">
        <v>8</v>
      </c>
    </row>
    <row r="4652" spans="1:7" x14ac:dyDescent="0.3">
      <c r="A4652">
        <v>25</v>
      </c>
      <c r="B4652">
        <v>16998</v>
      </c>
      <c r="C4652" t="s">
        <v>1403</v>
      </c>
      <c r="D4652" t="str">
        <f t="shared" si="72"/>
        <v>10/2018</v>
      </c>
      <c r="E4652" t="s">
        <v>7</v>
      </c>
      <c r="F4652" t="s">
        <v>8</v>
      </c>
      <c r="G4652">
        <v>8</v>
      </c>
    </row>
    <row r="4653" spans="1:7" x14ac:dyDescent="0.3">
      <c r="A4653">
        <v>25</v>
      </c>
      <c r="B4653">
        <v>40418</v>
      </c>
      <c r="C4653" t="s">
        <v>947</v>
      </c>
      <c r="D4653" t="str">
        <f t="shared" si="72"/>
        <v>04/2021</v>
      </c>
      <c r="E4653" t="s">
        <v>7</v>
      </c>
      <c r="F4653" t="s">
        <v>8</v>
      </c>
      <c r="G4653">
        <v>8</v>
      </c>
    </row>
    <row r="4654" spans="1:7" x14ac:dyDescent="0.3">
      <c r="A4654">
        <v>25</v>
      </c>
      <c r="B4654">
        <v>49711</v>
      </c>
      <c r="C4654" t="s">
        <v>1404</v>
      </c>
      <c r="D4654" t="str">
        <f t="shared" si="72"/>
        <v>09/2020</v>
      </c>
      <c r="E4654" t="s">
        <v>12</v>
      </c>
      <c r="F4654" t="s">
        <v>8</v>
      </c>
      <c r="G4654">
        <v>8</v>
      </c>
    </row>
    <row r="4655" spans="1:7" x14ac:dyDescent="0.3">
      <c r="A4655">
        <v>25</v>
      </c>
      <c r="B4655">
        <v>569</v>
      </c>
      <c r="C4655" t="s">
        <v>182</v>
      </c>
      <c r="D4655" t="str">
        <f t="shared" si="72"/>
        <v>07/2021</v>
      </c>
      <c r="E4655" t="s">
        <v>12</v>
      </c>
      <c r="F4655" t="s">
        <v>8</v>
      </c>
      <c r="G4655">
        <v>8</v>
      </c>
    </row>
    <row r="4656" spans="1:7" x14ac:dyDescent="0.3">
      <c r="A4656">
        <v>30</v>
      </c>
      <c r="B4656">
        <v>48629</v>
      </c>
      <c r="C4656" t="s">
        <v>1336</v>
      </c>
      <c r="D4656" t="str">
        <f t="shared" si="72"/>
        <v>11/2018</v>
      </c>
      <c r="E4656" t="s">
        <v>12</v>
      </c>
      <c r="F4656" t="s">
        <v>8</v>
      </c>
      <c r="G4656">
        <v>8</v>
      </c>
    </row>
    <row r="4657" spans="1:7" x14ac:dyDescent="0.3">
      <c r="A4657">
        <v>30</v>
      </c>
      <c r="B4657">
        <v>31151</v>
      </c>
      <c r="C4657" t="s">
        <v>103</v>
      </c>
      <c r="D4657" t="str">
        <f t="shared" si="72"/>
        <v>01/2021</v>
      </c>
      <c r="E4657" t="s">
        <v>12</v>
      </c>
      <c r="F4657" t="s">
        <v>8</v>
      </c>
      <c r="G4657">
        <v>8</v>
      </c>
    </row>
    <row r="4658" spans="1:7" x14ac:dyDescent="0.3">
      <c r="A4658">
        <v>30</v>
      </c>
      <c r="B4658">
        <v>38989</v>
      </c>
      <c r="C4658" t="s">
        <v>608</v>
      </c>
      <c r="D4658" t="str">
        <f t="shared" si="72"/>
        <v>12/2019</v>
      </c>
      <c r="E4658" t="s">
        <v>12</v>
      </c>
      <c r="F4658" t="s">
        <v>8</v>
      </c>
      <c r="G4658">
        <v>8</v>
      </c>
    </row>
    <row r="4659" spans="1:7" x14ac:dyDescent="0.3">
      <c r="A4659">
        <v>30</v>
      </c>
      <c r="B4659">
        <v>27052</v>
      </c>
      <c r="C4659" t="s">
        <v>1019</v>
      </c>
      <c r="D4659" t="str">
        <f t="shared" si="72"/>
        <v>12/2018</v>
      </c>
      <c r="E4659" t="s">
        <v>12</v>
      </c>
      <c r="F4659" t="s">
        <v>8</v>
      </c>
      <c r="G4659">
        <v>8</v>
      </c>
    </row>
    <row r="4660" spans="1:7" x14ac:dyDescent="0.3">
      <c r="A4660">
        <v>30</v>
      </c>
      <c r="B4660">
        <v>866</v>
      </c>
      <c r="C4660" t="s">
        <v>999</v>
      </c>
      <c r="D4660" t="str">
        <f t="shared" si="72"/>
        <v>09/2021</v>
      </c>
      <c r="E4660" t="s">
        <v>7</v>
      </c>
      <c r="F4660" t="s">
        <v>8</v>
      </c>
      <c r="G4660">
        <v>8</v>
      </c>
    </row>
    <row r="4661" spans="1:7" x14ac:dyDescent="0.3">
      <c r="A4661">
        <v>30</v>
      </c>
      <c r="B4661">
        <v>32533</v>
      </c>
      <c r="C4661" t="s">
        <v>717</v>
      </c>
      <c r="D4661" t="str">
        <f t="shared" si="72"/>
        <v>04/2020</v>
      </c>
      <c r="E4661" t="s">
        <v>7</v>
      </c>
      <c r="F4661" t="s">
        <v>8</v>
      </c>
      <c r="G4661">
        <v>8</v>
      </c>
    </row>
    <row r="4662" spans="1:7" x14ac:dyDescent="0.3">
      <c r="A4662">
        <v>30</v>
      </c>
      <c r="B4662">
        <v>49992</v>
      </c>
      <c r="C4662" t="s">
        <v>1232</v>
      </c>
      <c r="D4662" t="str">
        <f t="shared" si="72"/>
        <v>08/2020</v>
      </c>
      <c r="E4662" t="s">
        <v>7</v>
      </c>
      <c r="F4662" t="s">
        <v>8</v>
      </c>
      <c r="G4662">
        <v>8</v>
      </c>
    </row>
    <row r="4663" spans="1:7" x14ac:dyDescent="0.3">
      <c r="A4663">
        <v>30</v>
      </c>
      <c r="B4663">
        <v>33928</v>
      </c>
      <c r="C4663" t="s">
        <v>102</v>
      </c>
      <c r="D4663" t="str">
        <f t="shared" si="72"/>
        <v>08/2019</v>
      </c>
      <c r="E4663" t="s">
        <v>12</v>
      </c>
      <c r="F4663" t="s">
        <v>8</v>
      </c>
      <c r="G4663">
        <v>8</v>
      </c>
    </row>
    <row r="4664" spans="1:7" x14ac:dyDescent="0.3">
      <c r="A4664">
        <v>30</v>
      </c>
      <c r="B4664">
        <v>39037</v>
      </c>
      <c r="C4664" t="s">
        <v>232</v>
      </c>
      <c r="D4664" t="str">
        <f t="shared" si="72"/>
        <v>03/2019</v>
      </c>
      <c r="E4664" t="s">
        <v>7</v>
      </c>
      <c r="F4664" t="s">
        <v>8</v>
      </c>
      <c r="G4664">
        <v>8</v>
      </c>
    </row>
    <row r="4665" spans="1:7" x14ac:dyDescent="0.3">
      <c r="A4665">
        <v>30</v>
      </c>
      <c r="B4665">
        <v>49823</v>
      </c>
      <c r="C4665" t="s">
        <v>481</v>
      </c>
      <c r="D4665" t="str">
        <f t="shared" si="72"/>
        <v>12/2020</v>
      </c>
      <c r="E4665" t="s">
        <v>12</v>
      </c>
      <c r="F4665" t="s">
        <v>8</v>
      </c>
      <c r="G4665">
        <v>8</v>
      </c>
    </row>
    <row r="4666" spans="1:7" x14ac:dyDescent="0.3">
      <c r="A4666">
        <v>30</v>
      </c>
      <c r="B4666">
        <v>27257</v>
      </c>
      <c r="C4666" t="s">
        <v>214</v>
      </c>
      <c r="D4666" t="str">
        <f t="shared" si="72"/>
        <v>11/2021</v>
      </c>
      <c r="E4666" t="s">
        <v>7</v>
      </c>
      <c r="F4666" t="s">
        <v>8</v>
      </c>
      <c r="G4666">
        <v>8</v>
      </c>
    </row>
    <row r="4667" spans="1:7" x14ac:dyDescent="0.3">
      <c r="A4667">
        <v>30</v>
      </c>
      <c r="B4667">
        <v>21366</v>
      </c>
      <c r="C4667" t="s">
        <v>1375</v>
      </c>
      <c r="D4667" t="str">
        <f t="shared" si="72"/>
        <v>10/2018</v>
      </c>
      <c r="E4667" t="s">
        <v>7</v>
      </c>
      <c r="F4667" t="s">
        <v>8</v>
      </c>
      <c r="G4667">
        <v>8</v>
      </c>
    </row>
    <row r="4668" spans="1:7" x14ac:dyDescent="0.3">
      <c r="A4668">
        <v>30</v>
      </c>
      <c r="B4668">
        <v>34036</v>
      </c>
      <c r="C4668" t="s">
        <v>307</v>
      </c>
      <c r="D4668" t="str">
        <f t="shared" si="72"/>
        <v>12/2019</v>
      </c>
      <c r="E4668" t="s">
        <v>7</v>
      </c>
      <c r="F4668" t="s">
        <v>8</v>
      </c>
      <c r="G4668">
        <v>8</v>
      </c>
    </row>
    <row r="4669" spans="1:7" x14ac:dyDescent="0.3">
      <c r="A4669">
        <v>30</v>
      </c>
      <c r="B4669">
        <v>19090</v>
      </c>
      <c r="C4669" t="s">
        <v>1281</v>
      </c>
      <c r="D4669" t="str">
        <f t="shared" si="72"/>
        <v>06/2019</v>
      </c>
      <c r="E4669" t="s">
        <v>12</v>
      </c>
      <c r="F4669" t="s">
        <v>8</v>
      </c>
      <c r="G4669">
        <v>8</v>
      </c>
    </row>
    <row r="4670" spans="1:7" x14ac:dyDescent="0.3">
      <c r="A4670">
        <v>30</v>
      </c>
      <c r="B4670">
        <v>2546</v>
      </c>
      <c r="C4670" t="s">
        <v>828</v>
      </c>
      <c r="D4670" t="str">
        <f t="shared" si="72"/>
        <v>06/2021</v>
      </c>
      <c r="E4670" t="s">
        <v>12</v>
      </c>
      <c r="F4670" t="s">
        <v>8</v>
      </c>
      <c r="G4670">
        <v>8</v>
      </c>
    </row>
    <row r="4671" spans="1:7" x14ac:dyDescent="0.3">
      <c r="A4671">
        <v>30</v>
      </c>
      <c r="B4671">
        <v>29421</v>
      </c>
      <c r="C4671" t="s">
        <v>1405</v>
      </c>
      <c r="D4671" t="str">
        <f t="shared" si="72"/>
        <v>04/2021</v>
      </c>
      <c r="E4671" t="s">
        <v>12</v>
      </c>
      <c r="F4671" t="s">
        <v>8</v>
      </c>
      <c r="G4671">
        <v>8</v>
      </c>
    </row>
    <row r="4672" spans="1:7" x14ac:dyDescent="0.3">
      <c r="A4672">
        <v>30</v>
      </c>
      <c r="B4672">
        <v>20920</v>
      </c>
      <c r="C4672" t="s">
        <v>968</v>
      </c>
      <c r="D4672" t="str">
        <f t="shared" si="72"/>
        <v>05/2019</v>
      </c>
      <c r="E4672" t="s">
        <v>12</v>
      </c>
      <c r="F4672" t="s">
        <v>8</v>
      </c>
      <c r="G4672">
        <v>8</v>
      </c>
    </row>
    <row r="4673" spans="1:7" x14ac:dyDescent="0.3">
      <c r="A4673">
        <v>30</v>
      </c>
      <c r="B4673">
        <v>14876</v>
      </c>
      <c r="C4673" t="s">
        <v>1060</v>
      </c>
      <c r="D4673" t="str">
        <f t="shared" si="72"/>
        <v>10/2018</v>
      </c>
      <c r="E4673" t="s">
        <v>12</v>
      </c>
      <c r="F4673" t="s">
        <v>8</v>
      </c>
      <c r="G4673">
        <v>8</v>
      </c>
    </row>
    <row r="4674" spans="1:7" x14ac:dyDescent="0.3">
      <c r="A4674">
        <v>30</v>
      </c>
      <c r="B4674">
        <v>7981</v>
      </c>
      <c r="C4674" t="s">
        <v>1102</v>
      </c>
      <c r="D4674" t="str">
        <f t="shared" si="72"/>
        <v>04/2019</v>
      </c>
      <c r="E4674" t="s">
        <v>12</v>
      </c>
      <c r="F4674" t="s">
        <v>8</v>
      </c>
      <c r="G4674">
        <v>8</v>
      </c>
    </row>
    <row r="4675" spans="1:7" x14ac:dyDescent="0.3">
      <c r="A4675">
        <v>30</v>
      </c>
      <c r="B4675">
        <v>6642</v>
      </c>
      <c r="C4675" t="s">
        <v>338</v>
      </c>
      <c r="D4675" t="str">
        <f t="shared" ref="D4675:D4738" si="73">TEXT(C4675,"mm/yyyy")</f>
        <v>11/2021</v>
      </c>
      <c r="E4675" t="s">
        <v>7</v>
      </c>
      <c r="F4675" t="s">
        <v>8</v>
      </c>
      <c r="G4675">
        <v>8</v>
      </c>
    </row>
    <row r="4676" spans="1:7" x14ac:dyDescent="0.3">
      <c r="A4676">
        <v>30</v>
      </c>
      <c r="B4676">
        <v>29352</v>
      </c>
      <c r="C4676" t="s">
        <v>928</v>
      </c>
      <c r="D4676" t="str">
        <f t="shared" si="73"/>
        <v>03/2019</v>
      </c>
      <c r="E4676" t="s">
        <v>7</v>
      </c>
      <c r="F4676" t="s">
        <v>8</v>
      </c>
      <c r="G4676">
        <v>8</v>
      </c>
    </row>
    <row r="4677" spans="1:7" x14ac:dyDescent="0.3">
      <c r="A4677">
        <v>30</v>
      </c>
      <c r="B4677">
        <v>294</v>
      </c>
      <c r="C4677" t="s">
        <v>80</v>
      </c>
      <c r="D4677" t="str">
        <f t="shared" si="73"/>
        <v>11/2021</v>
      </c>
      <c r="E4677" t="s">
        <v>7</v>
      </c>
      <c r="F4677" t="s">
        <v>8</v>
      </c>
      <c r="G4677">
        <v>8</v>
      </c>
    </row>
    <row r="4678" spans="1:7" x14ac:dyDescent="0.3">
      <c r="A4678">
        <v>30</v>
      </c>
      <c r="B4678">
        <v>3194</v>
      </c>
      <c r="C4678" t="s">
        <v>22</v>
      </c>
      <c r="D4678" t="str">
        <f t="shared" si="73"/>
        <v>12/2018</v>
      </c>
      <c r="E4678" t="s">
        <v>7</v>
      </c>
      <c r="F4678" t="s">
        <v>8</v>
      </c>
      <c r="G4678">
        <v>8</v>
      </c>
    </row>
    <row r="4679" spans="1:7" x14ac:dyDescent="0.3">
      <c r="A4679">
        <v>30</v>
      </c>
      <c r="B4679">
        <v>7813</v>
      </c>
      <c r="C4679" t="s">
        <v>1227</v>
      </c>
      <c r="D4679" t="str">
        <f t="shared" si="73"/>
        <v>05/2021</v>
      </c>
      <c r="E4679" t="s">
        <v>12</v>
      </c>
      <c r="F4679" t="s">
        <v>8</v>
      </c>
      <c r="G4679">
        <v>8</v>
      </c>
    </row>
    <row r="4680" spans="1:7" x14ac:dyDescent="0.3">
      <c r="A4680">
        <v>30</v>
      </c>
      <c r="B4680">
        <v>24673</v>
      </c>
      <c r="C4680" t="s">
        <v>775</v>
      </c>
      <c r="D4680" t="str">
        <f t="shared" si="73"/>
        <v>11/2020</v>
      </c>
      <c r="E4680" t="s">
        <v>7</v>
      </c>
      <c r="F4680" t="s">
        <v>8</v>
      </c>
      <c r="G4680">
        <v>8</v>
      </c>
    </row>
    <row r="4681" spans="1:7" x14ac:dyDescent="0.3">
      <c r="A4681">
        <v>30</v>
      </c>
      <c r="B4681">
        <v>44304</v>
      </c>
      <c r="C4681" t="s">
        <v>1245</v>
      </c>
      <c r="D4681" t="str">
        <f t="shared" si="73"/>
        <v>11/2021</v>
      </c>
      <c r="E4681" t="s">
        <v>12</v>
      </c>
      <c r="F4681" t="s">
        <v>8</v>
      </c>
      <c r="G4681">
        <v>8</v>
      </c>
    </row>
    <row r="4682" spans="1:7" x14ac:dyDescent="0.3">
      <c r="A4682">
        <v>30</v>
      </c>
      <c r="B4682">
        <v>24995</v>
      </c>
      <c r="C4682" t="s">
        <v>604</v>
      </c>
      <c r="D4682" t="str">
        <f t="shared" si="73"/>
        <v>07/2019</v>
      </c>
      <c r="E4682" t="s">
        <v>12</v>
      </c>
      <c r="F4682" t="s">
        <v>8</v>
      </c>
      <c r="G4682">
        <v>8</v>
      </c>
    </row>
    <row r="4683" spans="1:7" x14ac:dyDescent="0.3">
      <c r="A4683">
        <v>30</v>
      </c>
      <c r="B4683">
        <v>30726</v>
      </c>
      <c r="C4683" t="s">
        <v>618</v>
      </c>
      <c r="D4683" t="str">
        <f t="shared" si="73"/>
        <v>08/2019</v>
      </c>
      <c r="E4683" t="s">
        <v>12</v>
      </c>
      <c r="F4683" t="s">
        <v>8</v>
      </c>
      <c r="G4683">
        <v>8</v>
      </c>
    </row>
    <row r="4684" spans="1:7" x14ac:dyDescent="0.3">
      <c r="A4684">
        <v>30</v>
      </c>
      <c r="B4684">
        <v>19212</v>
      </c>
      <c r="C4684" t="s">
        <v>805</v>
      </c>
      <c r="D4684" t="str">
        <f t="shared" si="73"/>
        <v>01/2019</v>
      </c>
      <c r="E4684" t="s">
        <v>7</v>
      </c>
      <c r="F4684" t="s">
        <v>8</v>
      </c>
      <c r="G4684">
        <v>8</v>
      </c>
    </row>
    <row r="4685" spans="1:7" x14ac:dyDescent="0.3">
      <c r="A4685">
        <v>30</v>
      </c>
      <c r="B4685">
        <v>18079</v>
      </c>
      <c r="C4685" t="s">
        <v>1342</v>
      </c>
      <c r="D4685" t="str">
        <f t="shared" si="73"/>
        <v>04/2018</v>
      </c>
      <c r="E4685" t="s">
        <v>7</v>
      </c>
      <c r="F4685" t="s">
        <v>8</v>
      </c>
      <c r="G4685">
        <v>8</v>
      </c>
    </row>
    <row r="4686" spans="1:7" x14ac:dyDescent="0.3">
      <c r="A4686">
        <v>30</v>
      </c>
      <c r="B4686">
        <v>18956</v>
      </c>
      <c r="C4686" t="s">
        <v>689</v>
      </c>
      <c r="D4686" t="str">
        <f t="shared" si="73"/>
        <v>12/2019</v>
      </c>
      <c r="E4686" t="s">
        <v>12</v>
      </c>
      <c r="F4686" t="s">
        <v>8</v>
      </c>
      <c r="G4686">
        <v>8</v>
      </c>
    </row>
    <row r="4687" spans="1:7" x14ac:dyDescent="0.3">
      <c r="A4687">
        <v>30</v>
      </c>
      <c r="B4687">
        <v>46724</v>
      </c>
      <c r="C4687" t="s">
        <v>410</v>
      </c>
      <c r="D4687" t="str">
        <f t="shared" si="73"/>
        <v>03/2018</v>
      </c>
      <c r="E4687" t="s">
        <v>7</v>
      </c>
      <c r="F4687" t="s">
        <v>8</v>
      </c>
      <c r="G4687">
        <v>8</v>
      </c>
    </row>
    <row r="4688" spans="1:7" x14ac:dyDescent="0.3">
      <c r="A4688">
        <v>30</v>
      </c>
      <c r="B4688">
        <v>15670</v>
      </c>
      <c r="C4688" t="s">
        <v>1041</v>
      </c>
      <c r="D4688" t="str">
        <f t="shared" si="73"/>
        <v>01/2018</v>
      </c>
      <c r="E4688" t="s">
        <v>12</v>
      </c>
      <c r="F4688" t="s">
        <v>8</v>
      </c>
      <c r="G4688">
        <v>8</v>
      </c>
    </row>
    <row r="4689" spans="1:7" x14ac:dyDescent="0.3">
      <c r="A4689">
        <v>30</v>
      </c>
      <c r="B4689">
        <v>10569</v>
      </c>
      <c r="C4689" t="s">
        <v>812</v>
      </c>
      <c r="D4689" t="str">
        <f t="shared" si="73"/>
        <v>01/2020</v>
      </c>
      <c r="E4689" t="s">
        <v>12</v>
      </c>
      <c r="F4689" t="s">
        <v>8</v>
      </c>
      <c r="G4689">
        <v>8</v>
      </c>
    </row>
    <row r="4690" spans="1:7" x14ac:dyDescent="0.3">
      <c r="A4690">
        <v>30</v>
      </c>
      <c r="B4690">
        <v>25339</v>
      </c>
      <c r="C4690" t="s">
        <v>1329</v>
      </c>
      <c r="D4690" t="str">
        <f t="shared" si="73"/>
        <v>04/2021</v>
      </c>
      <c r="E4690" t="s">
        <v>12</v>
      </c>
      <c r="F4690" t="s">
        <v>8</v>
      </c>
      <c r="G4690">
        <v>8</v>
      </c>
    </row>
    <row r="4691" spans="1:7" x14ac:dyDescent="0.3">
      <c r="A4691">
        <v>30</v>
      </c>
      <c r="B4691">
        <v>30837</v>
      </c>
      <c r="C4691" t="s">
        <v>452</v>
      </c>
      <c r="D4691" t="str">
        <f t="shared" si="73"/>
        <v>11/2018</v>
      </c>
      <c r="E4691" t="s">
        <v>12</v>
      </c>
      <c r="F4691" t="s">
        <v>8</v>
      </c>
      <c r="G4691">
        <v>8</v>
      </c>
    </row>
    <row r="4692" spans="1:7" x14ac:dyDescent="0.3">
      <c r="A4692">
        <v>30</v>
      </c>
      <c r="B4692">
        <v>1408</v>
      </c>
      <c r="C4692" t="s">
        <v>1290</v>
      </c>
      <c r="D4692" t="str">
        <f t="shared" si="73"/>
        <v>11/2019</v>
      </c>
      <c r="E4692" t="s">
        <v>7</v>
      </c>
      <c r="F4692" t="s">
        <v>8</v>
      </c>
      <c r="G4692">
        <v>8</v>
      </c>
    </row>
    <row r="4693" spans="1:7" x14ac:dyDescent="0.3">
      <c r="A4693">
        <v>30</v>
      </c>
      <c r="B4693">
        <v>46295</v>
      </c>
      <c r="C4693" t="s">
        <v>586</v>
      </c>
      <c r="D4693" t="str">
        <f t="shared" si="73"/>
        <v>09/2019</v>
      </c>
      <c r="E4693" t="s">
        <v>12</v>
      </c>
      <c r="F4693" t="s">
        <v>8</v>
      </c>
      <c r="G4693">
        <v>8</v>
      </c>
    </row>
    <row r="4694" spans="1:7" x14ac:dyDescent="0.3">
      <c r="A4694">
        <v>30</v>
      </c>
      <c r="B4694">
        <v>9486</v>
      </c>
      <c r="C4694" t="s">
        <v>147</v>
      </c>
      <c r="D4694" t="str">
        <f t="shared" si="73"/>
        <v>02/2020</v>
      </c>
      <c r="E4694" t="s">
        <v>12</v>
      </c>
      <c r="F4694" t="s">
        <v>8</v>
      </c>
      <c r="G4694">
        <v>8</v>
      </c>
    </row>
    <row r="4695" spans="1:7" x14ac:dyDescent="0.3">
      <c r="A4695">
        <v>30</v>
      </c>
      <c r="B4695">
        <v>10401</v>
      </c>
      <c r="C4695" t="s">
        <v>836</v>
      </c>
      <c r="D4695" t="str">
        <f t="shared" si="73"/>
        <v>03/2021</v>
      </c>
      <c r="E4695" t="s">
        <v>7</v>
      </c>
      <c r="F4695" t="s">
        <v>8</v>
      </c>
      <c r="G4695">
        <v>8</v>
      </c>
    </row>
    <row r="4696" spans="1:7" x14ac:dyDescent="0.3">
      <c r="A4696">
        <v>30</v>
      </c>
      <c r="B4696">
        <v>7613</v>
      </c>
      <c r="C4696" t="s">
        <v>729</v>
      </c>
      <c r="D4696" t="str">
        <f t="shared" si="73"/>
        <v>03/2021</v>
      </c>
      <c r="E4696" t="s">
        <v>7</v>
      </c>
      <c r="F4696" t="s">
        <v>8</v>
      </c>
      <c r="G4696">
        <v>8</v>
      </c>
    </row>
    <row r="4697" spans="1:7" x14ac:dyDescent="0.3">
      <c r="A4697">
        <v>30</v>
      </c>
      <c r="B4697">
        <v>7757</v>
      </c>
      <c r="C4697" t="s">
        <v>146</v>
      </c>
      <c r="D4697" t="str">
        <f t="shared" si="73"/>
        <v>12/2021</v>
      </c>
      <c r="E4697" t="s">
        <v>12</v>
      </c>
      <c r="F4697" t="s">
        <v>8</v>
      </c>
      <c r="G4697">
        <v>8</v>
      </c>
    </row>
    <row r="4698" spans="1:7" x14ac:dyDescent="0.3">
      <c r="A4698">
        <v>30</v>
      </c>
      <c r="B4698">
        <v>41323</v>
      </c>
      <c r="C4698" t="s">
        <v>46</v>
      </c>
      <c r="D4698" t="str">
        <f t="shared" si="73"/>
        <v>06/2018</v>
      </c>
      <c r="E4698" t="s">
        <v>7</v>
      </c>
      <c r="F4698" t="s">
        <v>8</v>
      </c>
      <c r="G4698">
        <v>8</v>
      </c>
    </row>
    <row r="4699" spans="1:7" x14ac:dyDescent="0.3">
      <c r="A4699">
        <v>30</v>
      </c>
      <c r="B4699">
        <v>33103</v>
      </c>
      <c r="C4699" t="s">
        <v>1082</v>
      </c>
      <c r="D4699" t="str">
        <f t="shared" si="73"/>
        <v>06/2018</v>
      </c>
      <c r="E4699" t="s">
        <v>7</v>
      </c>
      <c r="F4699" t="s">
        <v>8</v>
      </c>
      <c r="G4699">
        <v>8</v>
      </c>
    </row>
    <row r="4700" spans="1:7" x14ac:dyDescent="0.3">
      <c r="A4700">
        <v>30</v>
      </c>
      <c r="B4700">
        <v>19393</v>
      </c>
      <c r="C4700" t="s">
        <v>830</v>
      </c>
      <c r="D4700" t="str">
        <f t="shared" si="73"/>
        <v>03/2018</v>
      </c>
      <c r="E4700" t="s">
        <v>12</v>
      </c>
      <c r="F4700" t="s">
        <v>8</v>
      </c>
      <c r="G4700">
        <v>8</v>
      </c>
    </row>
    <row r="4701" spans="1:7" x14ac:dyDescent="0.3">
      <c r="A4701">
        <v>30</v>
      </c>
      <c r="B4701">
        <v>41173</v>
      </c>
      <c r="C4701" t="s">
        <v>1011</v>
      </c>
      <c r="D4701" t="str">
        <f t="shared" si="73"/>
        <v>11/2019</v>
      </c>
      <c r="E4701" t="s">
        <v>7</v>
      </c>
      <c r="F4701" t="s">
        <v>8</v>
      </c>
      <c r="G4701">
        <v>8</v>
      </c>
    </row>
    <row r="4702" spans="1:7" x14ac:dyDescent="0.3">
      <c r="A4702">
        <v>30</v>
      </c>
      <c r="B4702">
        <v>41147</v>
      </c>
      <c r="C4702" t="s">
        <v>863</v>
      </c>
      <c r="D4702" t="str">
        <f t="shared" si="73"/>
        <v>01/2019</v>
      </c>
      <c r="E4702" t="s">
        <v>7</v>
      </c>
      <c r="F4702" t="s">
        <v>8</v>
      </c>
      <c r="G4702">
        <v>8</v>
      </c>
    </row>
    <row r="4703" spans="1:7" x14ac:dyDescent="0.3">
      <c r="A4703">
        <v>30</v>
      </c>
      <c r="B4703">
        <v>27269</v>
      </c>
      <c r="C4703" t="s">
        <v>1234</v>
      </c>
      <c r="D4703" t="str">
        <f t="shared" si="73"/>
        <v>12/2021</v>
      </c>
      <c r="E4703" t="s">
        <v>12</v>
      </c>
      <c r="F4703" t="s">
        <v>8</v>
      </c>
      <c r="G4703">
        <v>8</v>
      </c>
    </row>
    <row r="4704" spans="1:7" x14ac:dyDescent="0.3">
      <c r="A4704">
        <v>30</v>
      </c>
      <c r="B4704">
        <v>25991</v>
      </c>
      <c r="C4704" t="s">
        <v>671</v>
      </c>
      <c r="D4704" t="str">
        <f t="shared" si="73"/>
        <v>09/2021</v>
      </c>
      <c r="E4704" t="s">
        <v>7</v>
      </c>
      <c r="F4704" t="s">
        <v>8</v>
      </c>
      <c r="G4704">
        <v>8</v>
      </c>
    </row>
    <row r="4705" spans="1:7" x14ac:dyDescent="0.3">
      <c r="A4705">
        <v>30</v>
      </c>
      <c r="B4705">
        <v>290</v>
      </c>
      <c r="C4705" t="s">
        <v>803</v>
      </c>
      <c r="D4705" t="str">
        <f t="shared" si="73"/>
        <v>03/2020</v>
      </c>
      <c r="E4705" t="s">
        <v>12</v>
      </c>
      <c r="F4705" t="s">
        <v>8</v>
      </c>
      <c r="G4705">
        <v>8</v>
      </c>
    </row>
    <row r="4706" spans="1:7" x14ac:dyDescent="0.3">
      <c r="A4706">
        <v>30</v>
      </c>
      <c r="B4706">
        <v>1911</v>
      </c>
      <c r="C4706" t="s">
        <v>421</v>
      </c>
      <c r="D4706" t="str">
        <f t="shared" si="73"/>
        <v>08/2021</v>
      </c>
      <c r="E4706" t="s">
        <v>7</v>
      </c>
      <c r="F4706" t="s">
        <v>8</v>
      </c>
      <c r="G4706">
        <v>8</v>
      </c>
    </row>
    <row r="4707" spans="1:7" x14ac:dyDescent="0.3">
      <c r="A4707">
        <v>30</v>
      </c>
      <c r="B4707">
        <v>34610</v>
      </c>
      <c r="C4707" t="s">
        <v>728</v>
      </c>
      <c r="D4707" t="str">
        <f t="shared" si="73"/>
        <v>09/2019</v>
      </c>
      <c r="E4707" t="s">
        <v>12</v>
      </c>
      <c r="F4707" t="s">
        <v>8</v>
      </c>
      <c r="G4707">
        <v>8</v>
      </c>
    </row>
    <row r="4708" spans="1:7" x14ac:dyDescent="0.3">
      <c r="A4708">
        <v>30</v>
      </c>
      <c r="B4708">
        <v>48591</v>
      </c>
      <c r="C4708" t="s">
        <v>1081</v>
      </c>
      <c r="D4708" t="str">
        <f t="shared" si="73"/>
        <v>09/2020</v>
      </c>
      <c r="E4708" t="s">
        <v>12</v>
      </c>
      <c r="F4708" t="s">
        <v>8</v>
      </c>
      <c r="G4708">
        <v>8</v>
      </c>
    </row>
    <row r="4709" spans="1:7" x14ac:dyDescent="0.3">
      <c r="A4709">
        <v>30</v>
      </c>
      <c r="B4709">
        <v>2678</v>
      </c>
      <c r="C4709" t="s">
        <v>784</v>
      </c>
      <c r="D4709" t="str">
        <f t="shared" si="73"/>
        <v>01/2021</v>
      </c>
      <c r="E4709" t="s">
        <v>7</v>
      </c>
      <c r="F4709" t="s">
        <v>8</v>
      </c>
      <c r="G4709">
        <v>8</v>
      </c>
    </row>
    <row r="4710" spans="1:7" x14ac:dyDescent="0.3">
      <c r="A4710">
        <v>30</v>
      </c>
      <c r="B4710">
        <v>35362</v>
      </c>
      <c r="C4710" t="s">
        <v>874</v>
      </c>
      <c r="D4710" t="str">
        <f t="shared" si="73"/>
        <v>04/2018</v>
      </c>
      <c r="E4710" t="s">
        <v>7</v>
      </c>
      <c r="F4710" t="s">
        <v>8</v>
      </c>
      <c r="G4710">
        <v>8</v>
      </c>
    </row>
    <row r="4711" spans="1:7" x14ac:dyDescent="0.3">
      <c r="A4711">
        <v>30</v>
      </c>
      <c r="B4711">
        <v>19886</v>
      </c>
      <c r="C4711" t="s">
        <v>251</v>
      </c>
      <c r="D4711" t="str">
        <f t="shared" si="73"/>
        <v>07/2020</v>
      </c>
      <c r="E4711" t="s">
        <v>12</v>
      </c>
      <c r="F4711" t="s">
        <v>8</v>
      </c>
      <c r="G4711">
        <v>8</v>
      </c>
    </row>
    <row r="4712" spans="1:7" x14ac:dyDescent="0.3">
      <c r="A4712">
        <v>30</v>
      </c>
      <c r="B4712">
        <v>40341</v>
      </c>
      <c r="C4712" t="s">
        <v>976</v>
      </c>
      <c r="D4712" t="str">
        <f t="shared" si="73"/>
        <v>11/2019</v>
      </c>
      <c r="E4712" t="s">
        <v>7</v>
      </c>
      <c r="F4712" t="s">
        <v>8</v>
      </c>
      <c r="G4712">
        <v>8</v>
      </c>
    </row>
    <row r="4713" spans="1:7" x14ac:dyDescent="0.3">
      <c r="A4713">
        <v>30</v>
      </c>
      <c r="B4713">
        <v>42667</v>
      </c>
      <c r="C4713" t="s">
        <v>986</v>
      </c>
      <c r="D4713" t="str">
        <f t="shared" si="73"/>
        <v>03/2020</v>
      </c>
      <c r="E4713" t="s">
        <v>7</v>
      </c>
      <c r="F4713" t="s">
        <v>8</v>
      </c>
      <c r="G4713">
        <v>8</v>
      </c>
    </row>
    <row r="4714" spans="1:7" x14ac:dyDescent="0.3">
      <c r="A4714">
        <v>30</v>
      </c>
      <c r="B4714">
        <v>28599</v>
      </c>
      <c r="C4714" t="s">
        <v>998</v>
      </c>
      <c r="D4714" t="str">
        <f t="shared" si="73"/>
        <v>04/2018</v>
      </c>
      <c r="E4714" t="s">
        <v>12</v>
      </c>
      <c r="F4714" t="s">
        <v>8</v>
      </c>
      <c r="G4714">
        <v>8</v>
      </c>
    </row>
    <row r="4715" spans="1:7" x14ac:dyDescent="0.3">
      <c r="A4715">
        <v>30</v>
      </c>
      <c r="B4715">
        <v>30136</v>
      </c>
      <c r="C4715" t="s">
        <v>120</v>
      </c>
      <c r="D4715" t="str">
        <f t="shared" si="73"/>
        <v>03/2018</v>
      </c>
      <c r="E4715" t="s">
        <v>12</v>
      </c>
      <c r="F4715" t="s">
        <v>8</v>
      </c>
      <c r="G4715">
        <v>8</v>
      </c>
    </row>
    <row r="4716" spans="1:7" x14ac:dyDescent="0.3">
      <c r="A4716">
        <v>30</v>
      </c>
      <c r="B4716">
        <v>2494</v>
      </c>
      <c r="C4716" t="s">
        <v>1043</v>
      </c>
      <c r="D4716" t="str">
        <f t="shared" si="73"/>
        <v>06/2021</v>
      </c>
      <c r="E4716" t="s">
        <v>12</v>
      </c>
      <c r="F4716" t="s">
        <v>8</v>
      </c>
      <c r="G4716">
        <v>8</v>
      </c>
    </row>
    <row r="4717" spans="1:7" x14ac:dyDescent="0.3">
      <c r="A4717">
        <v>30</v>
      </c>
      <c r="B4717">
        <v>2065</v>
      </c>
      <c r="C4717" t="s">
        <v>1148</v>
      </c>
      <c r="D4717" t="str">
        <f t="shared" si="73"/>
        <v>06/2020</v>
      </c>
      <c r="E4717" t="s">
        <v>12</v>
      </c>
      <c r="F4717" t="s">
        <v>8</v>
      </c>
      <c r="G4717">
        <v>8</v>
      </c>
    </row>
    <row r="4718" spans="1:7" x14ac:dyDescent="0.3">
      <c r="A4718">
        <v>30</v>
      </c>
      <c r="B4718">
        <v>18083</v>
      </c>
      <c r="C4718" t="s">
        <v>1101</v>
      </c>
      <c r="D4718" t="str">
        <f t="shared" si="73"/>
        <v>12/2020</v>
      </c>
      <c r="E4718" t="s">
        <v>7</v>
      </c>
      <c r="F4718" t="s">
        <v>8</v>
      </c>
      <c r="G4718">
        <v>8</v>
      </c>
    </row>
    <row r="4719" spans="1:7" x14ac:dyDescent="0.3">
      <c r="A4719">
        <v>30</v>
      </c>
      <c r="B4719">
        <v>41666</v>
      </c>
      <c r="C4719" t="s">
        <v>492</v>
      </c>
      <c r="D4719" t="str">
        <f t="shared" si="73"/>
        <v>08/2020</v>
      </c>
      <c r="E4719" t="s">
        <v>12</v>
      </c>
      <c r="F4719" t="s">
        <v>8</v>
      </c>
      <c r="G4719">
        <v>8</v>
      </c>
    </row>
    <row r="4720" spans="1:7" x14ac:dyDescent="0.3">
      <c r="A4720">
        <v>30</v>
      </c>
      <c r="B4720">
        <v>22063</v>
      </c>
      <c r="C4720" t="s">
        <v>701</v>
      </c>
      <c r="D4720" t="str">
        <f t="shared" si="73"/>
        <v>07/2019</v>
      </c>
      <c r="E4720" t="s">
        <v>7</v>
      </c>
      <c r="F4720" t="s">
        <v>8</v>
      </c>
      <c r="G4720">
        <v>8</v>
      </c>
    </row>
    <row r="4721" spans="1:7" x14ac:dyDescent="0.3">
      <c r="A4721">
        <v>30</v>
      </c>
      <c r="B4721">
        <v>46488</v>
      </c>
      <c r="C4721" t="s">
        <v>918</v>
      </c>
      <c r="D4721" t="str">
        <f t="shared" si="73"/>
        <v>01/2020</v>
      </c>
      <c r="E4721" t="s">
        <v>7</v>
      </c>
      <c r="F4721" t="s">
        <v>8</v>
      </c>
      <c r="G4721">
        <v>8</v>
      </c>
    </row>
    <row r="4722" spans="1:7" x14ac:dyDescent="0.3">
      <c r="A4722">
        <v>30</v>
      </c>
      <c r="B4722">
        <v>5470</v>
      </c>
      <c r="C4722" t="s">
        <v>276</v>
      </c>
      <c r="D4722" t="str">
        <f t="shared" si="73"/>
        <v>06/2019</v>
      </c>
      <c r="E4722" t="s">
        <v>12</v>
      </c>
      <c r="F4722" t="s">
        <v>8</v>
      </c>
      <c r="G4722">
        <v>8</v>
      </c>
    </row>
    <row r="4723" spans="1:7" x14ac:dyDescent="0.3">
      <c r="A4723">
        <v>30</v>
      </c>
      <c r="B4723">
        <v>5239</v>
      </c>
      <c r="C4723" t="s">
        <v>568</v>
      </c>
      <c r="D4723" t="str">
        <f t="shared" si="73"/>
        <v>01/2019</v>
      </c>
      <c r="E4723" t="s">
        <v>12</v>
      </c>
      <c r="F4723" t="s">
        <v>8</v>
      </c>
      <c r="G4723">
        <v>8</v>
      </c>
    </row>
    <row r="4724" spans="1:7" x14ac:dyDescent="0.3">
      <c r="A4724">
        <v>30</v>
      </c>
      <c r="B4724">
        <v>47001</v>
      </c>
      <c r="C4724" t="s">
        <v>884</v>
      </c>
      <c r="D4724" t="str">
        <f t="shared" si="73"/>
        <v>09/2020</v>
      </c>
      <c r="E4724" t="s">
        <v>12</v>
      </c>
      <c r="F4724" t="s">
        <v>8</v>
      </c>
      <c r="G4724">
        <v>8</v>
      </c>
    </row>
    <row r="4725" spans="1:7" x14ac:dyDescent="0.3">
      <c r="A4725">
        <v>30</v>
      </c>
      <c r="B4725">
        <v>36385</v>
      </c>
      <c r="C4725" t="s">
        <v>526</v>
      </c>
      <c r="D4725" t="str">
        <f t="shared" si="73"/>
        <v>09/2018</v>
      </c>
      <c r="E4725" t="s">
        <v>12</v>
      </c>
      <c r="F4725" t="s">
        <v>8</v>
      </c>
      <c r="G4725">
        <v>8</v>
      </c>
    </row>
    <row r="4726" spans="1:7" x14ac:dyDescent="0.3">
      <c r="A4726">
        <v>30</v>
      </c>
      <c r="B4726">
        <v>1664</v>
      </c>
      <c r="C4726" t="s">
        <v>671</v>
      </c>
      <c r="D4726" t="str">
        <f t="shared" si="73"/>
        <v>09/2021</v>
      </c>
      <c r="E4726" t="s">
        <v>12</v>
      </c>
      <c r="F4726" t="s">
        <v>8</v>
      </c>
      <c r="G4726">
        <v>8</v>
      </c>
    </row>
    <row r="4727" spans="1:7" x14ac:dyDescent="0.3">
      <c r="A4727">
        <v>30</v>
      </c>
      <c r="B4727">
        <v>31459</v>
      </c>
      <c r="C4727" t="s">
        <v>1406</v>
      </c>
      <c r="D4727" t="str">
        <f t="shared" si="73"/>
        <v>05/2020</v>
      </c>
      <c r="E4727" t="s">
        <v>12</v>
      </c>
      <c r="F4727" t="s">
        <v>8</v>
      </c>
      <c r="G4727">
        <v>8</v>
      </c>
    </row>
    <row r="4728" spans="1:7" x14ac:dyDescent="0.3">
      <c r="A4728">
        <v>30</v>
      </c>
      <c r="B4728">
        <v>27385</v>
      </c>
      <c r="C4728" t="s">
        <v>99</v>
      </c>
      <c r="D4728" t="str">
        <f t="shared" si="73"/>
        <v>09/2019</v>
      </c>
      <c r="E4728" t="s">
        <v>12</v>
      </c>
      <c r="F4728" t="s">
        <v>8</v>
      </c>
      <c r="G4728">
        <v>8</v>
      </c>
    </row>
    <row r="4729" spans="1:7" x14ac:dyDescent="0.3">
      <c r="A4729">
        <v>30</v>
      </c>
      <c r="B4729">
        <v>29066</v>
      </c>
      <c r="C4729" t="s">
        <v>1219</v>
      </c>
      <c r="D4729" t="str">
        <f t="shared" si="73"/>
        <v>10/2018</v>
      </c>
      <c r="E4729" t="s">
        <v>7</v>
      </c>
      <c r="F4729" t="s">
        <v>8</v>
      </c>
      <c r="G4729">
        <v>8</v>
      </c>
    </row>
    <row r="4730" spans="1:7" x14ac:dyDescent="0.3">
      <c r="A4730">
        <v>30</v>
      </c>
      <c r="B4730">
        <v>22752</v>
      </c>
      <c r="C4730" t="s">
        <v>1001</v>
      </c>
      <c r="D4730" t="str">
        <f t="shared" si="73"/>
        <v>03/2019</v>
      </c>
      <c r="E4730" t="s">
        <v>12</v>
      </c>
      <c r="F4730" t="s">
        <v>8</v>
      </c>
      <c r="G4730">
        <v>8</v>
      </c>
    </row>
    <row r="4731" spans="1:7" x14ac:dyDescent="0.3">
      <c r="A4731">
        <v>30</v>
      </c>
      <c r="B4731">
        <v>29799</v>
      </c>
      <c r="C4731" t="s">
        <v>1074</v>
      </c>
      <c r="D4731" t="str">
        <f t="shared" si="73"/>
        <v>12/2019</v>
      </c>
      <c r="E4731" t="s">
        <v>12</v>
      </c>
      <c r="F4731" t="s">
        <v>8</v>
      </c>
      <c r="G4731">
        <v>8</v>
      </c>
    </row>
    <row r="4732" spans="1:7" x14ac:dyDescent="0.3">
      <c r="A4732">
        <v>30</v>
      </c>
      <c r="B4732">
        <v>42889</v>
      </c>
      <c r="C4732" t="s">
        <v>229</v>
      </c>
      <c r="D4732" t="str">
        <f t="shared" si="73"/>
        <v>12/2018</v>
      </c>
      <c r="E4732" t="s">
        <v>7</v>
      </c>
      <c r="F4732" t="s">
        <v>8</v>
      </c>
      <c r="G4732">
        <v>8</v>
      </c>
    </row>
    <row r="4733" spans="1:7" x14ac:dyDescent="0.3">
      <c r="A4733">
        <v>30</v>
      </c>
      <c r="B4733">
        <v>49318</v>
      </c>
      <c r="C4733" t="s">
        <v>102</v>
      </c>
      <c r="D4733" t="str">
        <f t="shared" si="73"/>
        <v>08/2019</v>
      </c>
      <c r="E4733" t="s">
        <v>12</v>
      </c>
      <c r="F4733" t="s">
        <v>8</v>
      </c>
      <c r="G4733">
        <v>8</v>
      </c>
    </row>
    <row r="4734" spans="1:7" x14ac:dyDescent="0.3">
      <c r="A4734">
        <v>30</v>
      </c>
      <c r="B4734">
        <v>12470</v>
      </c>
      <c r="C4734" t="s">
        <v>47</v>
      </c>
      <c r="D4734" t="str">
        <f t="shared" si="73"/>
        <v>12/2019</v>
      </c>
      <c r="E4734" t="s">
        <v>12</v>
      </c>
      <c r="F4734" t="s">
        <v>8</v>
      </c>
      <c r="G4734">
        <v>8</v>
      </c>
    </row>
    <row r="4735" spans="1:7" x14ac:dyDescent="0.3">
      <c r="A4735">
        <v>30</v>
      </c>
      <c r="B4735">
        <v>26436</v>
      </c>
      <c r="C4735" t="s">
        <v>336</v>
      </c>
      <c r="D4735" t="str">
        <f t="shared" si="73"/>
        <v>06/2018</v>
      </c>
      <c r="E4735" t="s">
        <v>12</v>
      </c>
      <c r="F4735" t="s">
        <v>8</v>
      </c>
      <c r="G4735">
        <v>8</v>
      </c>
    </row>
    <row r="4736" spans="1:7" x14ac:dyDescent="0.3">
      <c r="A4736">
        <v>30</v>
      </c>
      <c r="B4736">
        <v>41794</v>
      </c>
      <c r="C4736" t="s">
        <v>903</v>
      </c>
      <c r="D4736" t="str">
        <f t="shared" si="73"/>
        <v>08/2020</v>
      </c>
      <c r="E4736" t="s">
        <v>12</v>
      </c>
      <c r="F4736" t="s">
        <v>8</v>
      </c>
      <c r="G4736">
        <v>8</v>
      </c>
    </row>
    <row r="4737" spans="1:7" x14ac:dyDescent="0.3">
      <c r="A4737">
        <v>30</v>
      </c>
      <c r="B4737">
        <v>3373</v>
      </c>
      <c r="C4737" t="s">
        <v>1076</v>
      </c>
      <c r="D4737" t="str">
        <f t="shared" si="73"/>
        <v>03/2021</v>
      </c>
      <c r="E4737" t="s">
        <v>7</v>
      </c>
      <c r="F4737" t="s">
        <v>8</v>
      </c>
      <c r="G4737">
        <v>8</v>
      </c>
    </row>
    <row r="4738" spans="1:7" x14ac:dyDescent="0.3">
      <c r="A4738">
        <v>30</v>
      </c>
      <c r="B4738">
        <v>29341</v>
      </c>
      <c r="C4738" t="s">
        <v>1244</v>
      </c>
      <c r="D4738" t="str">
        <f t="shared" si="73"/>
        <v>10/2019</v>
      </c>
      <c r="E4738" t="s">
        <v>12</v>
      </c>
      <c r="F4738" t="s">
        <v>8</v>
      </c>
      <c r="G4738">
        <v>8</v>
      </c>
    </row>
    <row r="4739" spans="1:7" x14ac:dyDescent="0.3">
      <c r="A4739">
        <v>30</v>
      </c>
      <c r="B4739">
        <v>35583</v>
      </c>
      <c r="C4739" t="s">
        <v>955</v>
      </c>
      <c r="D4739" t="str">
        <f t="shared" ref="D4739:D4802" si="74">TEXT(C4739,"mm/yyyy")</f>
        <v>05/2020</v>
      </c>
      <c r="E4739" t="s">
        <v>7</v>
      </c>
      <c r="F4739" t="s">
        <v>8</v>
      </c>
      <c r="G4739">
        <v>8</v>
      </c>
    </row>
    <row r="4740" spans="1:7" x14ac:dyDescent="0.3">
      <c r="A4740">
        <v>30</v>
      </c>
      <c r="B4740">
        <v>39335</v>
      </c>
      <c r="C4740" t="s">
        <v>1303</v>
      </c>
      <c r="D4740" t="str">
        <f t="shared" si="74"/>
        <v>08/2020</v>
      </c>
      <c r="E4740" t="s">
        <v>12</v>
      </c>
      <c r="F4740" t="s">
        <v>8</v>
      </c>
      <c r="G4740">
        <v>8</v>
      </c>
    </row>
    <row r="4741" spans="1:7" x14ac:dyDescent="0.3">
      <c r="A4741">
        <v>30</v>
      </c>
      <c r="B4741">
        <v>12887</v>
      </c>
      <c r="C4741" t="s">
        <v>655</v>
      </c>
      <c r="D4741" t="str">
        <f t="shared" si="74"/>
        <v>07/2020</v>
      </c>
      <c r="E4741" t="s">
        <v>7</v>
      </c>
      <c r="F4741" t="s">
        <v>8</v>
      </c>
      <c r="G4741">
        <v>8</v>
      </c>
    </row>
    <row r="4742" spans="1:7" x14ac:dyDescent="0.3">
      <c r="A4742">
        <v>30</v>
      </c>
      <c r="B4742">
        <v>35732</v>
      </c>
      <c r="C4742" t="s">
        <v>866</v>
      </c>
      <c r="D4742" t="str">
        <f t="shared" si="74"/>
        <v>10/2020</v>
      </c>
      <c r="E4742" t="s">
        <v>7</v>
      </c>
      <c r="F4742" t="s">
        <v>8</v>
      </c>
      <c r="G4742">
        <v>8</v>
      </c>
    </row>
    <row r="4743" spans="1:7" x14ac:dyDescent="0.3">
      <c r="A4743">
        <v>30</v>
      </c>
      <c r="B4743">
        <v>7262</v>
      </c>
      <c r="C4743" t="s">
        <v>526</v>
      </c>
      <c r="D4743" t="str">
        <f t="shared" si="74"/>
        <v>09/2018</v>
      </c>
      <c r="E4743" t="s">
        <v>7</v>
      </c>
      <c r="F4743" t="s">
        <v>8</v>
      </c>
      <c r="G4743">
        <v>8</v>
      </c>
    </row>
    <row r="4744" spans="1:7" x14ac:dyDescent="0.3">
      <c r="A4744">
        <v>30</v>
      </c>
      <c r="B4744">
        <v>19926</v>
      </c>
      <c r="C4744" t="s">
        <v>410</v>
      </c>
      <c r="D4744" t="str">
        <f t="shared" si="74"/>
        <v>03/2018</v>
      </c>
      <c r="E4744" t="s">
        <v>12</v>
      </c>
      <c r="F4744" t="s">
        <v>8</v>
      </c>
      <c r="G4744">
        <v>8</v>
      </c>
    </row>
    <row r="4745" spans="1:7" x14ac:dyDescent="0.3">
      <c r="A4745">
        <v>30</v>
      </c>
      <c r="B4745">
        <v>4418</v>
      </c>
      <c r="C4745" t="s">
        <v>1364</v>
      </c>
      <c r="D4745" t="str">
        <f t="shared" si="74"/>
        <v>01/2019</v>
      </c>
      <c r="E4745" t="s">
        <v>7</v>
      </c>
      <c r="F4745" t="s">
        <v>8</v>
      </c>
      <c r="G4745">
        <v>8</v>
      </c>
    </row>
    <row r="4746" spans="1:7" x14ac:dyDescent="0.3">
      <c r="A4746">
        <v>30</v>
      </c>
      <c r="B4746">
        <v>15467</v>
      </c>
      <c r="C4746" t="s">
        <v>812</v>
      </c>
      <c r="D4746" t="str">
        <f t="shared" si="74"/>
        <v>01/2020</v>
      </c>
      <c r="E4746" t="s">
        <v>12</v>
      </c>
      <c r="F4746" t="s">
        <v>8</v>
      </c>
      <c r="G4746">
        <v>8</v>
      </c>
    </row>
    <row r="4747" spans="1:7" x14ac:dyDescent="0.3">
      <c r="A4747">
        <v>30</v>
      </c>
      <c r="B4747">
        <v>17332</v>
      </c>
      <c r="C4747" t="s">
        <v>1024</v>
      </c>
      <c r="D4747" t="str">
        <f t="shared" si="74"/>
        <v>01/2019</v>
      </c>
      <c r="E4747" t="s">
        <v>7</v>
      </c>
      <c r="F4747" t="s">
        <v>8</v>
      </c>
      <c r="G4747">
        <v>8</v>
      </c>
    </row>
    <row r="4748" spans="1:7" x14ac:dyDescent="0.3">
      <c r="A4748">
        <v>30</v>
      </c>
      <c r="B4748">
        <v>32367</v>
      </c>
      <c r="C4748" t="s">
        <v>67</v>
      </c>
      <c r="D4748" t="str">
        <f t="shared" si="74"/>
        <v>10/2020</v>
      </c>
      <c r="E4748" t="s">
        <v>12</v>
      </c>
      <c r="F4748" t="s">
        <v>8</v>
      </c>
      <c r="G4748">
        <v>8</v>
      </c>
    </row>
    <row r="4749" spans="1:7" x14ac:dyDescent="0.3">
      <c r="A4749">
        <v>30</v>
      </c>
      <c r="B4749">
        <v>26873</v>
      </c>
      <c r="C4749" t="s">
        <v>1385</v>
      </c>
      <c r="D4749" t="str">
        <f t="shared" si="74"/>
        <v>04/2019</v>
      </c>
      <c r="E4749" t="s">
        <v>12</v>
      </c>
      <c r="F4749" t="s">
        <v>8</v>
      </c>
      <c r="G4749">
        <v>8</v>
      </c>
    </row>
    <row r="4750" spans="1:7" x14ac:dyDescent="0.3">
      <c r="A4750">
        <v>33</v>
      </c>
      <c r="B4750">
        <v>14006</v>
      </c>
      <c r="C4750" t="s">
        <v>1171</v>
      </c>
      <c r="D4750" t="str">
        <f t="shared" si="74"/>
        <v>07/2021</v>
      </c>
      <c r="E4750" t="s">
        <v>12</v>
      </c>
      <c r="F4750" t="s">
        <v>8</v>
      </c>
      <c r="G4750">
        <v>8</v>
      </c>
    </row>
    <row r="4751" spans="1:7" x14ac:dyDescent="0.3">
      <c r="A4751">
        <v>33</v>
      </c>
      <c r="B4751">
        <v>28907</v>
      </c>
      <c r="C4751" t="s">
        <v>397</v>
      </c>
      <c r="D4751" t="str">
        <f t="shared" si="74"/>
        <v>04/2020</v>
      </c>
      <c r="E4751" t="s">
        <v>7</v>
      </c>
      <c r="F4751" t="s">
        <v>8</v>
      </c>
      <c r="G4751">
        <v>8</v>
      </c>
    </row>
    <row r="4752" spans="1:7" x14ac:dyDescent="0.3">
      <c r="A4752">
        <v>33</v>
      </c>
      <c r="B4752">
        <v>26476</v>
      </c>
      <c r="C4752" t="s">
        <v>446</v>
      </c>
      <c r="D4752" t="str">
        <f t="shared" si="74"/>
        <v>10/2018</v>
      </c>
      <c r="E4752" t="s">
        <v>7</v>
      </c>
      <c r="F4752" t="s">
        <v>8</v>
      </c>
      <c r="G4752">
        <v>8</v>
      </c>
    </row>
    <row r="4753" spans="1:7" x14ac:dyDescent="0.3">
      <c r="A4753">
        <v>33</v>
      </c>
      <c r="B4753">
        <v>17952</v>
      </c>
      <c r="C4753" t="s">
        <v>119</v>
      </c>
      <c r="D4753" t="str">
        <f t="shared" si="74"/>
        <v>07/2020</v>
      </c>
      <c r="E4753" t="s">
        <v>7</v>
      </c>
      <c r="F4753" t="s">
        <v>8</v>
      </c>
      <c r="G4753">
        <v>8</v>
      </c>
    </row>
    <row r="4754" spans="1:7" x14ac:dyDescent="0.3">
      <c r="A4754">
        <v>33</v>
      </c>
      <c r="B4754">
        <v>3804</v>
      </c>
      <c r="C4754" t="s">
        <v>414</v>
      </c>
      <c r="D4754" t="str">
        <f t="shared" si="74"/>
        <v>12/2019</v>
      </c>
      <c r="E4754" t="s">
        <v>7</v>
      </c>
      <c r="F4754" t="s">
        <v>8</v>
      </c>
      <c r="G4754">
        <v>8</v>
      </c>
    </row>
    <row r="4755" spans="1:7" x14ac:dyDescent="0.3">
      <c r="A4755">
        <v>33</v>
      </c>
      <c r="B4755">
        <v>15729</v>
      </c>
      <c r="C4755" t="s">
        <v>685</v>
      </c>
      <c r="D4755" t="str">
        <f t="shared" si="74"/>
        <v>03/2021</v>
      </c>
      <c r="E4755" t="s">
        <v>7</v>
      </c>
      <c r="F4755" t="s">
        <v>8</v>
      </c>
      <c r="G4755">
        <v>8</v>
      </c>
    </row>
    <row r="4756" spans="1:7" x14ac:dyDescent="0.3">
      <c r="A4756">
        <v>33</v>
      </c>
      <c r="B4756">
        <v>10663</v>
      </c>
      <c r="C4756" t="s">
        <v>206</v>
      </c>
      <c r="D4756" t="str">
        <f t="shared" si="74"/>
        <v>09/2018</v>
      </c>
      <c r="E4756" t="s">
        <v>7</v>
      </c>
      <c r="F4756" t="s">
        <v>8</v>
      </c>
      <c r="G4756">
        <v>8</v>
      </c>
    </row>
    <row r="4757" spans="1:7" x14ac:dyDescent="0.3">
      <c r="A4757">
        <v>33</v>
      </c>
      <c r="B4757">
        <v>9434</v>
      </c>
      <c r="C4757" t="s">
        <v>1327</v>
      </c>
      <c r="D4757" t="str">
        <f t="shared" si="74"/>
        <v>10/2018</v>
      </c>
      <c r="E4757" t="s">
        <v>7</v>
      </c>
      <c r="F4757" t="s">
        <v>8</v>
      </c>
      <c r="G4757">
        <v>8</v>
      </c>
    </row>
    <row r="4758" spans="1:7" x14ac:dyDescent="0.3">
      <c r="A4758">
        <v>33</v>
      </c>
      <c r="B4758">
        <v>30325</v>
      </c>
      <c r="C4758" t="s">
        <v>43</v>
      </c>
      <c r="D4758" t="str">
        <f t="shared" si="74"/>
        <v>01/2018</v>
      </c>
      <c r="E4758" t="s">
        <v>7</v>
      </c>
      <c r="F4758" t="s">
        <v>8</v>
      </c>
      <c r="G4758">
        <v>8</v>
      </c>
    </row>
    <row r="4759" spans="1:7" x14ac:dyDescent="0.3">
      <c r="A4759">
        <v>33</v>
      </c>
      <c r="B4759">
        <v>36075</v>
      </c>
      <c r="C4759" t="s">
        <v>1245</v>
      </c>
      <c r="D4759" t="str">
        <f t="shared" si="74"/>
        <v>11/2021</v>
      </c>
      <c r="E4759" t="s">
        <v>7</v>
      </c>
      <c r="F4759" t="s">
        <v>8</v>
      </c>
      <c r="G4759">
        <v>8</v>
      </c>
    </row>
    <row r="4760" spans="1:7" x14ac:dyDescent="0.3">
      <c r="A4760">
        <v>33</v>
      </c>
      <c r="B4760">
        <v>30027</v>
      </c>
      <c r="C4760" t="s">
        <v>1085</v>
      </c>
      <c r="D4760" t="str">
        <f t="shared" si="74"/>
        <v>03/2018</v>
      </c>
      <c r="E4760" t="s">
        <v>7</v>
      </c>
      <c r="F4760" t="s">
        <v>8</v>
      </c>
      <c r="G4760">
        <v>8</v>
      </c>
    </row>
    <row r="4761" spans="1:7" x14ac:dyDescent="0.3">
      <c r="A4761">
        <v>33</v>
      </c>
      <c r="B4761">
        <v>48219</v>
      </c>
      <c r="C4761" t="s">
        <v>488</v>
      </c>
      <c r="D4761" t="str">
        <f t="shared" si="74"/>
        <v>12/2018</v>
      </c>
      <c r="E4761" t="s">
        <v>12</v>
      </c>
      <c r="F4761" t="s">
        <v>8</v>
      </c>
      <c r="G4761">
        <v>8</v>
      </c>
    </row>
    <row r="4762" spans="1:7" x14ac:dyDescent="0.3">
      <c r="A4762">
        <v>33</v>
      </c>
      <c r="B4762">
        <v>17349</v>
      </c>
      <c r="C4762" t="s">
        <v>612</v>
      </c>
      <c r="D4762" t="str">
        <f t="shared" si="74"/>
        <v>01/2018</v>
      </c>
      <c r="E4762" t="s">
        <v>12</v>
      </c>
      <c r="F4762" t="s">
        <v>8</v>
      </c>
      <c r="G4762">
        <v>8</v>
      </c>
    </row>
    <row r="4763" spans="1:7" x14ac:dyDescent="0.3">
      <c r="A4763">
        <v>33</v>
      </c>
      <c r="B4763">
        <v>37510</v>
      </c>
      <c r="C4763" t="s">
        <v>1116</v>
      </c>
      <c r="D4763" t="str">
        <f t="shared" si="74"/>
        <v>10/2019</v>
      </c>
      <c r="E4763" t="s">
        <v>12</v>
      </c>
      <c r="F4763" t="s">
        <v>8</v>
      </c>
      <c r="G4763">
        <v>8</v>
      </c>
    </row>
    <row r="4764" spans="1:7" x14ac:dyDescent="0.3">
      <c r="A4764">
        <v>33</v>
      </c>
      <c r="B4764">
        <v>35507</v>
      </c>
      <c r="C4764" t="s">
        <v>1378</v>
      </c>
      <c r="D4764" t="str">
        <f t="shared" si="74"/>
        <v>12/2018</v>
      </c>
      <c r="E4764" t="s">
        <v>7</v>
      </c>
      <c r="F4764" t="s">
        <v>8</v>
      </c>
      <c r="G4764">
        <v>8</v>
      </c>
    </row>
    <row r="4765" spans="1:7" x14ac:dyDescent="0.3">
      <c r="A4765">
        <v>33</v>
      </c>
      <c r="B4765">
        <v>33636</v>
      </c>
      <c r="C4765" t="s">
        <v>1303</v>
      </c>
      <c r="D4765" t="str">
        <f t="shared" si="74"/>
        <v>08/2020</v>
      </c>
      <c r="E4765" t="s">
        <v>7</v>
      </c>
      <c r="F4765" t="s">
        <v>8</v>
      </c>
      <c r="G4765">
        <v>8</v>
      </c>
    </row>
    <row r="4766" spans="1:7" x14ac:dyDescent="0.3">
      <c r="A4766">
        <v>33</v>
      </c>
      <c r="B4766">
        <v>11096</v>
      </c>
      <c r="C4766" t="s">
        <v>518</v>
      </c>
      <c r="D4766" t="str">
        <f t="shared" si="74"/>
        <v>06/2019</v>
      </c>
      <c r="E4766" t="s">
        <v>12</v>
      </c>
      <c r="F4766" t="s">
        <v>8</v>
      </c>
      <c r="G4766">
        <v>8</v>
      </c>
    </row>
    <row r="4767" spans="1:7" x14ac:dyDescent="0.3">
      <c r="A4767">
        <v>33</v>
      </c>
      <c r="B4767">
        <v>40942</v>
      </c>
      <c r="C4767" t="s">
        <v>1176</v>
      </c>
      <c r="D4767" t="str">
        <f t="shared" si="74"/>
        <v>05/2018</v>
      </c>
      <c r="E4767" t="s">
        <v>12</v>
      </c>
      <c r="F4767" t="s">
        <v>8</v>
      </c>
      <c r="G4767">
        <v>8</v>
      </c>
    </row>
    <row r="4768" spans="1:7" x14ac:dyDescent="0.3">
      <c r="A4768">
        <v>33</v>
      </c>
      <c r="B4768">
        <v>45712</v>
      </c>
      <c r="C4768" t="s">
        <v>1234</v>
      </c>
      <c r="D4768" t="str">
        <f t="shared" si="74"/>
        <v>12/2021</v>
      </c>
      <c r="E4768" t="s">
        <v>12</v>
      </c>
      <c r="F4768" t="s">
        <v>8</v>
      </c>
      <c r="G4768">
        <v>8</v>
      </c>
    </row>
    <row r="4769" spans="1:7" x14ac:dyDescent="0.3">
      <c r="A4769">
        <v>33</v>
      </c>
      <c r="B4769">
        <v>31212</v>
      </c>
      <c r="C4769" t="s">
        <v>497</v>
      </c>
      <c r="D4769" t="str">
        <f t="shared" si="74"/>
        <v>07/2021</v>
      </c>
      <c r="E4769" t="s">
        <v>7</v>
      </c>
      <c r="F4769" t="s">
        <v>8</v>
      </c>
      <c r="G4769">
        <v>8</v>
      </c>
    </row>
    <row r="4770" spans="1:7" x14ac:dyDescent="0.3">
      <c r="A4770">
        <v>33</v>
      </c>
      <c r="B4770">
        <v>18871</v>
      </c>
      <c r="C4770" t="s">
        <v>304</v>
      </c>
      <c r="D4770" t="str">
        <f t="shared" si="74"/>
        <v>09/2021</v>
      </c>
      <c r="E4770" t="s">
        <v>7</v>
      </c>
      <c r="F4770" t="s">
        <v>8</v>
      </c>
      <c r="G4770">
        <v>8</v>
      </c>
    </row>
    <row r="4771" spans="1:7" x14ac:dyDescent="0.3">
      <c r="A4771">
        <v>33</v>
      </c>
      <c r="B4771">
        <v>25455</v>
      </c>
      <c r="C4771" t="s">
        <v>1393</v>
      </c>
      <c r="D4771" t="str">
        <f t="shared" si="74"/>
        <v>04/2019</v>
      </c>
      <c r="E4771" t="s">
        <v>7</v>
      </c>
      <c r="F4771" t="s">
        <v>8</v>
      </c>
      <c r="G4771">
        <v>8</v>
      </c>
    </row>
    <row r="4772" spans="1:7" x14ac:dyDescent="0.3">
      <c r="A4772">
        <v>33</v>
      </c>
      <c r="B4772">
        <v>10178</v>
      </c>
      <c r="C4772" t="s">
        <v>447</v>
      </c>
      <c r="D4772" t="str">
        <f t="shared" si="74"/>
        <v>01/2020</v>
      </c>
      <c r="E4772" t="s">
        <v>12</v>
      </c>
      <c r="F4772" t="s">
        <v>8</v>
      </c>
      <c r="G4772">
        <v>8</v>
      </c>
    </row>
    <row r="4773" spans="1:7" x14ac:dyDescent="0.3">
      <c r="A4773">
        <v>33</v>
      </c>
      <c r="B4773">
        <v>7383</v>
      </c>
      <c r="C4773" t="s">
        <v>154</v>
      </c>
      <c r="D4773" t="str">
        <f t="shared" si="74"/>
        <v>01/2019</v>
      </c>
      <c r="E4773" t="s">
        <v>7</v>
      </c>
      <c r="F4773" t="s">
        <v>8</v>
      </c>
      <c r="G4773">
        <v>8</v>
      </c>
    </row>
    <row r="4774" spans="1:7" x14ac:dyDescent="0.3">
      <c r="A4774">
        <v>33</v>
      </c>
      <c r="B4774">
        <v>8872</v>
      </c>
      <c r="C4774" t="s">
        <v>1407</v>
      </c>
      <c r="D4774" t="str">
        <f t="shared" si="74"/>
        <v>02/2019</v>
      </c>
      <c r="E4774" t="s">
        <v>7</v>
      </c>
      <c r="F4774" t="s">
        <v>8</v>
      </c>
      <c r="G4774">
        <v>8</v>
      </c>
    </row>
    <row r="4775" spans="1:7" x14ac:dyDescent="0.3">
      <c r="A4775">
        <v>33</v>
      </c>
      <c r="B4775">
        <v>12840</v>
      </c>
      <c r="C4775" t="s">
        <v>290</v>
      </c>
      <c r="D4775" t="str">
        <f t="shared" si="74"/>
        <v>03/2021</v>
      </c>
      <c r="E4775" t="s">
        <v>12</v>
      </c>
      <c r="F4775" t="s">
        <v>8</v>
      </c>
      <c r="G4775">
        <v>8</v>
      </c>
    </row>
    <row r="4776" spans="1:7" x14ac:dyDescent="0.3">
      <c r="A4776">
        <v>33</v>
      </c>
      <c r="B4776">
        <v>16906</v>
      </c>
      <c r="C4776" t="s">
        <v>437</v>
      </c>
      <c r="D4776" t="str">
        <f t="shared" si="74"/>
        <v>05/2018</v>
      </c>
      <c r="E4776" t="s">
        <v>12</v>
      </c>
      <c r="F4776" t="s">
        <v>8</v>
      </c>
      <c r="G4776">
        <v>8</v>
      </c>
    </row>
    <row r="4777" spans="1:7" x14ac:dyDescent="0.3">
      <c r="A4777">
        <v>33</v>
      </c>
      <c r="B4777">
        <v>10437</v>
      </c>
      <c r="C4777" t="s">
        <v>713</v>
      </c>
      <c r="D4777" t="str">
        <f t="shared" si="74"/>
        <v>03/2020</v>
      </c>
      <c r="E4777" t="s">
        <v>7</v>
      </c>
      <c r="F4777" t="s">
        <v>8</v>
      </c>
      <c r="G4777">
        <v>8</v>
      </c>
    </row>
    <row r="4778" spans="1:7" x14ac:dyDescent="0.3">
      <c r="A4778">
        <v>33</v>
      </c>
      <c r="B4778">
        <v>12750</v>
      </c>
      <c r="C4778" t="s">
        <v>867</v>
      </c>
      <c r="D4778" t="str">
        <f t="shared" si="74"/>
        <v>08/2021</v>
      </c>
      <c r="E4778" t="s">
        <v>12</v>
      </c>
      <c r="F4778" t="s">
        <v>8</v>
      </c>
      <c r="G4778">
        <v>8</v>
      </c>
    </row>
    <row r="4779" spans="1:7" x14ac:dyDescent="0.3">
      <c r="A4779">
        <v>33</v>
      </c>
      <c r="B4779">
        <v>27774</v>
      </c>
      <c r="C4779" t="s">
        <v>20</v>
      </c>
      <c r="D4779" t="str">
        <f t="shared" si="74"/>
        <v>07/2018</v>
      </c>
      <c r="E4779" t="s">
        <v>7</v>
      </c>
      <c r="F4779" t="s">
        <v>8</v>
      </c>
      <c r="G4779">
        <v>8</v>
      </c>
    </row>
    <row r="4780" spans="1:7" x14ac:dyDescent="0.3">
      <c r="A4780">
        <v>33</v>
      </c>
      <c r="B4780">
        <v>6653</v>
      </c>
      <c r="C4780" t="s">
        <v>560</v>
      </c>
      <c r="D4780" t="str">
        <f t="shared" si="74"/>
        <v>07/2020</v>
      </c>
      <c r="E4780" t="s">
        <v>7</v>
      </c>
      <c r="F4780" t="s">
        <v>8</v>
      </c>
      <c r="G4780">
        <v>8</v>
      </c>
    </row>
    <row r="4781" spans="1:7" x14ac:dyDescent="0.3">
      <c r="A4781">
        <v>33</v>
      </c>
      <c r="B4781">
        <v>42502</v>
      </c>
      <c r="C4781" t="s">
        <v>1228</v>
      </c>
      <c r="D4781" t="str">
        <f t="shared" si="74"/>
        <v>09/2021</v>
      </c>
      <c r="E4781" t="s">
        <v>7</v>
      </c>
      <c r="F4781" t="s">
        <v>8</v>
      </c>
      <c r="G4781">
        <v>8</v>
      </c>
    </row>
    <row r="4782" spans="1:7" x14ac:dyDescent="0.3">
      <c r="A4782">
        <v>33</v>
      </c>
      <c r="B4782">
        <v>43936</v>
      </c>
      <c r="C4782" t="s">
        <v>405</v>
      </c>
      <c r="D4782" t="str">
        <f t="shared" si="74"/>
        <v>05/2020</v>
      </c>
      <c r="E4782" t="s">
        <v>7</v>
      </c>
      <c r="F4782" t="s">
        <v>8</v>
      </c>
      <c r="G4782">
        <v>8</v>
      </c>
    </row>
    <row r="4783" spans="1:7" x14ac:dyDescent="0.3">
      <c r="A4783">
        <v>33</v>
      </c>
      <c r="B4783">
        <v>45562</v>
      </c>
      <c r="C4783" t="s">
        <v>905</v>
      </c>
      <c r="D4783" t="str">
        <f t="shared" si="74"/>
        <v>09/2018</v>
      </c>
      <c r="E4783" t="s">
        <v>12</v>
      </c>
      <c r="F4783" t="s">
        <v>8</v>
      </c>
      <c r="G4783">
        <v>8</v>
      </c>
    </row>
    <row r="4784" spans="1:7" x14ac:dyDescent="0.3">
      <c r="A4784">
        <v>33</v>
      </c>
      <c r="B4784">
        <v>185</v>
      </c>
      <c r="C4784" t="s">
        <v>1408</v>
      </c>
      <c r="D4784" t="str">
        <f t="shared" si="74"/>
        <v>04/2021</v>
      </c>
      <c r="E4784" t="s">
        <v>12</v>
      </c>
      <c r="F4784" t="s">
        <v>8</v>
      </c>
      <c r="G4784">
        <v>8</v>
      </c>
    </row>
    <row r="4785" spans="1:7" x14ac:dyDescent="0.3">
      <c r="A4785">
        <v>33</v>
      </c>
      <c r="B4785">
        <v>46465</v>
      </c>
      <c r="C4785" t="s">
        <v>581</v>
      </c>
      <c r="D4785" t="str">
        <f t="shared" si="74"/>
        <v>04/2020</v>
      </c>
      <c r="E4785" t="s">
        <v>7</v>
      </c>
      <c r="F4785" t="s">
        <v>8</v>
      </c>
      <c r="G4785">
        <v>8</v>
      </c>
    </row>
    <row r="4786" spans="1:7" x14ac:dyDescent="0.3">
      <c r="A4786">
        <v>33</v>
      </c>
      <c r="B4786">
        <v>19968</v>
      </c>
      <c r="C4786" t="s">
        <v>271</v>
      </c>
      <c r="D4786" t="str">
        <f t="shared" si="74"/>
        <v>05/2019</v>
      </c>
      <c r="E4786" t="s">
        <v>12</v>
      </c>
      <c r="F4786" t="s">
        <v>8</v>
      </c>
      <c r="G4786">
        <v>8</v>
      </c>
    </row>
    <row r="4787" spans="1:7" x14ac:dyDescent="0.3">
      <c r="A4787">
        <v>33</v>
      </c>
      <c r="B4787">
        <v>48490</v>
      </c>
      <c r="C4787" t="s">
        <v>502</v>
      </c>
      <c r="D4787" t="str">
        <f t="shared" si="74"/>
        <v>07/2019</v>
      </c>
      <c r="E4787" t="s">
        <v>7</v>
      </c>
      <c r="F4787" t="s">
        <v>8</v>
      </c>
      <c r="G4787">
        <v>8</v>
      </c>
    </row>
    <row r="4788" spans="1:7" x14ac:dyDescent="0.3">
      <c r="A4788">
        <v>33</v>
      </c>
      <c r="B4788">
        <v>40576</v>
      </c>
      <c r="C4788" t="s">
        <v>26</v>
      </c>
      <c r="D4788" t="str">
        <f t="shared" si="74"/>
        <v>12/2019</v>
      </c>
      <c r="E4788" t="s">
        <v>7</v>
      </c>
      <c r="F4788" t="s">
        <v>8</v>
      </c>
      <c r="G4788">
        <v>8</v>
      </c>
    </row>
    <row r="4789" spans="1:7" x14ac:dyDescent="0.3">
      <c r="A4789">
        <v>33</v>
      </c>
      <c r="B4789">
        <v>3798</v>
      </c>
      <c r="C4789" t="s">
        <v>926</v>
      </c>
      <c r="D4789" t="str">
        <f t="shared" si="74"/>
        <v>10/2018</v>
      </c>
      <c r="E4789" t="s">
        <v>7</v>
      </c>
      <c r="F4789" t="s">
        <v>8</v>
      </c>
      <c r="G4789">
        <v>8</v>
      </c>
    </row>
    <row r="4790" spans="1:7" x14ac:dyDescent="0.3">
      <c r="A4790">
        <v>33</v>
      </c>
      <c r="B4790">
        <v>7099</v>
      </c>
      <c r="C4790" t="s">
        <v>1288</v>
      </c>
      <c r="D4790" t="str">
        <f t="shared" si="74"/>
        <v>08/2019</v>
      </c>
      <c r="E4790" t="s">
        <v>12</v>
      </c>
      <c r="F4790" t="s">
        <v>8</v>
      </c>
      <c r="G4790">
        <v>8</v>
      </c>
    </row>
    <row r="4791" spans="1:7" x14ac:dyDescent="0.3">
      <c r="A4791">
        <v>33</v>
      </c>
      <c r="B4791">
        <v>35470</v>
      </c>
      <c r="C4791" t="s">
        <v>799</v>
      </c>
      <c r="D4791" t="str">
        <f t="shared" si="74"/>
        <v>04/2020</v>
      </c>
      <c r="E4791" t="s">
        <v>7</v>
      </c>
      <c r="F4791" t="s">
        <v>8</v>
      </c>
      <c r="G4791">
        <v>8</v>
      </c>
    </row>
    <row r="4792" spans="1:7" x14ac:dyDescent="0.3">
      <c r="A4792">
        <v>33</v>
      </c>
      <c r="B4792">
        <v>8762</v>
      </c>
      <c r="C4792" t="s">
        <v>1137</v>
      </c>
      <c r="D4792" t="str">
        <f t="shared" si="74"/>
        <v>12/2018</v>
      </c>
      <c r="E4792" t="s">
        <v>12</v>
      </c>
      <c r="F4792" t="s">
        <v>8</v>
      </c>
      <c r="G4792">
        <v>8</v>
      </c>
    </row>
    <row r="4793" spans="1:7" x14ac:dyDescent="0.3">
      <c r="A4793">
        <v>33</v>
      </c>
      <c r="B4793">
        <v>49169</v>
      </c>
      <c r="C4793" t="s">
        <v>618</v>
      </c>
      <c r="D4793" t="str">
        <f t="shared" si="74"/>
        <v>08/2019</v>
      </c>
      <c r="E4793" t="s">
        <v>7</v>
      </c>
      <c r="F4793" t="s">
        <v>8</v>
      </c>
      <c r="G4793">
        <v>8</v>
      </c>
    </row>
    <row r="4794" spans="1:7" x14ac:dyDescent="0.3">
      <c r="A4794">
        <v>33</v>
      </c>
      <c r="B4794">
        <v>23823</v>
      </c>
      <c r="C4794" t="s">
        <v>724</v>
      </c>
      <c r="D4794" t="str">
        <f t="shared" si="74"/>
        <v>07/2018</v>
      </c>
      <c r="E4794" t="s">
        <v>7</v>
      </c>
      <c r="F4794" t="s">
        <v>8</v>
      </c>
      <c r="G4794">
        <v>8</v>
      </c>
    </row>
    <row r="4795" spans="1:7" x14ac:dyDescent="0.3">
      <c r="A4795">
        <v>33</v>
      </c>
      <c r="B4795">
        <v>46862</v>
      </c>
      <c r="C4795" t="s">
        <v>189</v>
      </c>
      <c r="D4795" t="str">
        <f t="shared" si="74"/>
        <v>01/2018</v>
      </c>
      <c r="E4795" t="s">
        <v>12</v>
      </c>
      <c r="F4795" t="s">
        <v>8</v>
      </c>
      <c r="G4795">
        <v>8</v>
      </c>
    </row>
    <row r="4796" spans="1:7" x14ac:dyDescent="0.3">
      <c r="A4796">
        <v>33</v>
      </c>
      <c r="B4796">
        <v>49296</v>
      </c>
      <c r="C4796" t="s">
        <v>300</v>
      </c>
      <c r="D4796" t="str">
        <f t="shared" si="74"/>
        <v>10/2018</v>
      </c>
      <c r="E4796" t="s">
        <v>7</v>
      </c>
      <c r="F4796" t="s">
        <v>8</v>
      </c>
      <c r="G4796">
        <v>8</v>
      </c>
    </row>
    <row r="4797" spans="1:7" x14ac:dyDescent="0.3">
      <c r="A4797">
        <v>33</v>
      </c>
      <c r="B4797">
        <v>43612</v>
      </c>
      <c r="C4797" t="s">
        <v>1344</v>
      </c>
      <c r="D4797" t="str">
        <f t="shared" si="74"/>
        <v>03/2019</v>
      </c>
      <c r="E4797" t="s">
        <v>7</v>
      </c>
      <c r="F4797" t="s">
        <v>8</v>
      </c>
      <c r="G4797">
        <v>8</v>
      </c>
    </row>
    <row r="4798" spans="1:7" x14ac:dyDescent="0.3">
      <c r="A4798">
        <v>33</v>
      </c>
      <c r="B4798">
        <v>10477</v>
      </c>
      <c r="C4798" t="s">
        <v>722</v>
      </c>
      <c r="D4798" t="str">
        <f t="shared" si="74"/>
        <v>09/2018</v>
      </c>
      <c r="E4798" t="s">
        <v>12</v>
      </c>
      <c r="F4798" t="s">
        <v>8</v>
      </c>
      <c r="G4798">
        <v>8</v>
      </c>
    </row>
    <row r="4799" spans="1:7" x14ac:dyDescent="0.3">
      <c r="A4799">
        <v>33</v>
      </c>
      <c r="B4799">
        <v>21257</v>
      </c>
      <c r="C4799" t="s">
        <v>624</v>
      </c>
      <c r="D4799" t="str">
        <f t="shared" si="74"/>
        <v>05/2020</v>
      </c>
      <c r="E4799" t="s">
        <v>12</v>
      </c>
      <c r="F4799" t="s">
        <v>8</v>
      </c>
      <c r="G4799">
        <v>8</v>
      </c>
    </row>
    <row r="4800" spans="1:7" x14ac:dyDescent="0.3">
      <c r="A4800">
        <v>33</v>
      </c>
      <c r="B4800">
        <v>3437</v>
      </c>
      <c r="C4800" t="s">
        <v>493</v>
      </c>
      <c r="D4800" t="str">
        <f t="shared" si="74"/>
        <v>01/2020</v>
      </c>
      <c r="E4800" t="s">
        <v>12</v>
      </c>
      <c r="F4800" t="s">
        <v>8</v>
      </c>
      <c r="G4800">
        <v>8</v>
      </c>
    </row>
    <row r="4801" spans="1:7" x14ac:dyDescent="0.3">
      <c r="A4801">
        <v>33</v>
      </c>
      <c r="B4801">
        <v>26050</v>
      </c>
      <c r="C4801" t="s">
        <v>37</v>
      </c>
      <c r="D4801" t="str">
        <f t="shared" si="74"/>
        <v>12/2021</v>
      </c>
      <c r="E4801" t="s">
        <v>12</v>
      </c>
      <c r="F4801" t="s">
        <v>8</v>
      </c>
      <c r="G4801">
        <v>8</v>
      </c>
    </row>
    <row r="4802" spans="1:7" x14ac:dyDescent="0.3">
      <c r="A4802">
        <v>33</v>
      </c>
      <c r="B4802">
        <v>47455</v>
      </c>
      <c r="C4802" t="s">
        <v>496</v>
      </c>
      <c r="D4802" t="str">
        <f t="shared" si="74"/>
        <v>06/2020</v>
      </c>
      <c r="E4802" t="s">
        <v>12</v>
      </c>
      <c r="F4802" t="s">
        <v>8</v>
      </c>
      <c r="G4802">
        <v>8</v>
      </c>
    </row>
    <row r="4803" spans="1:7" x14ac:dyDescent="0.3">
      <c r="A4803">
        <v>33</v>
      </c>
      <c r="B4803">
        <v>887</v>
      </c>
      <c r="C4803" t="s">
        <v>513</v>
      </c>
      <c r="D4803" t="str">
        <f t="shared" ref="D4803:D4866" si="75">TEXT(C4803,"mm/yyyy")</f>
        <v>04/2018</v>
      </c>
      <c r="E4803" t="s">
        <v>12</v>
      </c>
      <c r="F4803" t="s">
        <v>8</v>
      </c>
      <c r="G4803">
        <v>8</v>
      </c>
    </row>
    <row r="4804" spans="1:7" x14ac:dyDescent="0.3">
      <c r="A4804">
        <v>33</v>
      </c>
      <c r="B4804">
        <v>14630</v>
      </c>
      <c r="C4804" t="s">
        <v>465</v>
      </c>
      <c r="D4804" t="str">
        <f t="shared" si="75"/>
        <v>04/2021</v>
      </c>
      <c r="E4804" t="s">
        <v>12</v>
      </c>
      <c r="F4804" t="s">
        <v>8</v>
      </c>
      <c r="G4804">
        <v>8</v>
      </c>
    </row>
    <row r="4805" spans="1:7" x14ac:dyDescent="0.3">
      <c r="A4805">
        <v>33</v>
      </c>
      <c r="B4805">
        <v>20506</v>
      </c>
      <c r="C4805" t="s">
        <v>716</v>
      </c>
      <c r="D4805" t="str">
        <f t="shared" si="75"/>
        <v>12/2020</v>
      </c>
      <c r="E4805" t="s">
        <v>12</v>
      </c>
      <c r="F4805" t="s">
        <v>8</v>
      </c>
      <c r="G4805">
        <v>8</v>
      </c>
    </row>
    <row r="4806" spans="1:7" x14ac:dyDescent="0.3">
      <c r="A4806">
        <v>33</v>
      </c>
      <c r="B4806">
        <v>24837</v>
      </c>
      <c r="C4806" t="s">
        <v>1393</v>
      </c>
      <c r="D4806" t="str">
        <f t="shared" si="75"/>
        <v>04/2019</v>
      </c>
      <c r="E4806" t="s">
        <v>7</v>
      </c>
      <c r="F4806" t="s">
        <v>8</v>
      </c>
      <c r="G4806">
        <v>8</v>
      </c>
    </row>
    <row r="4807" spans="1:7" x14ac:dyDescent="0.3">
      <c r="A4807">
        <v>33</v>
      </c>
      <c r="B4807">
        <v>36470</v>
      </c>
      <c r="C4807" t="s">
        <v>925</v>
      </c>
      <c r="D4807" t="str">
        <f t="shared" si="75"/>
        <v>04/2021</v>
      </c>
      <c r="E4807" t="s">
        <v>7</v>
      </c>
      <c r="F4807" t="s">
        <v>8</v>
      </c>
      <c r="G4807">
        <v>8</v>
      </c>
    </row>
    <row r="4808" spans="1:7" x14ac:dyDescent="0.3">
      <c r="A4808">
        <v>33</v>
      </c>
      <c r="B4808">
        <v>16291</v>
      </c>
      <c r="C4808" t="s">
        <v>49</v>
      </c>
      <c r="D4808" t="str">
        <f t="shared" si="75"/>
        <v>02/2020</v>
      </c>
      <c r="E4808" t="s">
        <v>12</v>
      </c>
      <c r="F4808" t="s">
        <v>8</v>
      </c>
      <c r="G4808">
        <v>8</v>
      </c>
    </row>
    <row r="4809" spans="1:7" x14ac:dyDescent="0.3">
      <c r="A4809">
        <v>33</v>
      </c>
      <c r="B4809">
        <v>16035</v>
      </c>
      <c r="C4809" t="s">
        <v>179</v>
      </c>
      <c r="D4809" t="str">
        <f t="shared" si="75"/>
        <v>07/2021</v>
      </c>
      <c r="E4809" t="s">
        <v>7</v>
      </c>
      <c r="F4809" t="s">
        <v>8</v>
      </c>
      <c r="G4809">
        <v>8</v>
      </c>
    </row>
    <row r="4810" spans="1:7" x14ac:dyDescent="0.3">
      <c r="A4810">
        <v>33</v>
      </c>
      <c r="B4810">
        <v>10353</v>
      </c>
      <c r="C4810" t="s">
        <v>1165</v>
      </c>
      <c r="D4810" t="str">
        <f t="shared" si="75"/>
        <v>08/2021</v>
      </c>
      <c r="E4810" t="s">
        <v>7</v>
      </c>
      <c r="F4810" t="s">
        <v>8</v>
      </c>
      <c r="G4810">
        <v>8</v>
      </c>
    </row>
    <row r="4811" spans="1:7" x14ac:dyDescent="0.3">
      <c r="A4811">
        <v>33</v>
      </c>
      <c r="B4811">
        <v>15465</v>
      </c>
      <c r="C4811" t="s">
        <v>761</v>
      </c>
      <c r="D4811" t="str">
        <f t="shared" si="75"/>
        <v>05/2018</v>
      </c>
      <c r="E4811" t="s">
        <v>7</v>
      </c>
      <c r="F4811" t="s">
        <v>8</v>
      </c>
      <c r="G4811">
        <v>8</v>
      </c>
    </row>
    <row r="4812" spans="1:7" x14ac:dyDescent="0.3">
      <c r="A4812">
        <v>33</v>
      </c>
      <c r="B4812">
        <v>8939</v>
      </c>
      <c r="C4812" t="s">
        <v>1378</v>
      </c>
      <c r="D4812" t="str">
        <f t="shared" si="75"/>
        <v>12/2018</v>
      </c>
      <c r="E4812" t="s">
        <v>12</v>
      </c>
      <c r="F4812" t="s">
        <v>8</v>
      </c>
      <c r="G4812">
        <v>8</v>
      </c>
    </row>
    <row r="4813" spans="1:7" x14ac:dyDescent="0.3">
      <c r="A4813">
        <v>33</v>
      </c>
      <c r="B4813">
        <v>4597</v>
      </c>
      <c r="C4813" t="s">
        <v>705</v>
      </c>
      <c r="D4813" t="str">
        <f t="shared" si="75"/>
        <v>03/2021</v>
      </c>
      <c r="E4813" t="s">
        <v>12</v>
      </c>
      <c r="F4813" t="s">
        <v>8</v>
      </c>
      <c r="G4813">
        <v>8</v>
      </c>
    </row>
    <row r="4814" spans="1:7" x14ac:dyDescent="0.3">
      <c r="A4814">
        <v>33</v>
      </c>
      <c r="B4814">
        <v>1291</v>
      </c>
      <c r="C4814" t="s">
        <v>106</v>
      </c>
      <c r="D4814" t="str">
        <f t="shared" si="75"/>
        <v>10/2020</v>
      </c>
      <c r="E4814" t="s">
        <v>7</v>
      </c>
      <c r="F4814" t="s">
        <v>8</v>
      </c>
      <c r="G4814">
        <v>8</v>
      </c>
    </row>
    <row r="4815" spans="1:7" x14ac:dyDescent="0.3">
      <c r="A4815">
        <v>33</v>
      </c>
      <c r="B4815">
        <v>36075</v>
      </c>
      <c r="C4815" t="s">
        <v>530</v>
      </c>
      <c r="D4815" t="str">
        <f t="shared" si="75"/>
        <v>01/2018</v>
      </c>
      <c r="E4815" t="s">
        <v>7</v>
      </c>
      <c r="F4815" t="s">
        <v>8</v>
      </c>
      <c r="G4815">
        <v>8</v>
      </c>
    </row>
    <row r="4816" spans="1:7" x14ac:dyDescent="0.3">
      <c r="A4816">
        <v>33</v>
      </c>
      <c r="B4816">
        <v>36659</v>
      </c>
      <c r="C4816" t="s">
        <v>749</v>
      </c>
      <c r="D4816" t="str">
        <f t="shared" si="75"/>
        <v>04/2020</v>
      </c>
      <c r="E4816" t="s">
        <v>12</v>
      </c>
      <c r="F4816" t="s">
        <v>8</v>
      </c>
      <c r="G4816">
        <v>8</v>
      </c>
    </row>
    <row r="4817" spans="1:7" x14ac:dyDescent="0.3">
      <c r="A4817">
        <v>33</v>
      </c>
      <c r="B4817">
        <v>39225</v>
      </c>
      <c r="C4817" t="s">
        <v>213</v>
      </c>
      <c r="D4817" t="str">
        <f t="shared" si="75"/>
        <v>08/2019</v>
      </c>
      <c r="E4817" t="s">
        <v>7</v>
      </c>
      <c r="F4817" t="s">
        <v>8</v>
      </c>
      <c r="G4817">
        <v>8</v>
      </c>
    </row>
    <row r="4818" spans="1:7" x14ac:dyDescent="0.3">
      <c r="A4818">
        <v>33</v>
      </c>
      <c r="B4818">
        <v>18501</v>
      </c>
      <c r="C4818" t="s">
        <v>1070</v>
      </c>
      <c r="D4818" t="str">
        <f t="shared" si="75"/>
        <v>11/2018</v>
      </c>
      <c r="E4818" t="s">
        <v>7</v>
      </c>
      <c r="F4818" t="s">
        <v>8</v>
      </c>
      <c r="G4818">
        <v>8</v>
      </c>
    </row>
    <row r="4819" spans="1:7" x14ac:dyDescent="0.3">
      <c r="A4819">
        <v>33</v>
      </c>
      <c r="B4819">
        <v>47579</v>
      </c>
      <c r="C4819" t="s">
        <v>117</v>
      </c>
      <c r="D4819" t="str">
        <f t="shared" si="75"/>
        <v>11/2019</v>
      </c>
      <c r="E4819" t="s">
        <v>7</v>
      </c>
      <c r="F4819" t="s">
        <v>8</v>
      </c>
      <c r="G4819">
        <v>8</v>
      </c>
    </row>
    <row r="4820" spans="1:7" x14ac:dyDescent="0.3">
      <c r="A4820">
        <v>33</v>
      </c>
      <c r="B4820">
        <v>30165</v>
      </c>
      <c r="C4820" t="s">
        <v>204</v>
      </c>
      <c r="D4820" t="str">
        <f t="shared" si="75"/>
        <v>04/2018</v>
      </c>
      <c r="E4820" t="s">
        <v>12</v>
      </c>
      <c r="F4820" t="s">
        <v>8</v>
      </c>
      <c r="G4820">
        <v>8</v>
      </c>
    </row>
    <row r="4821" spans="1:7" x14ac:dyDescent="0.3">
      <c r="A4821">
        <v>33</v>
      </c>
      <c r="B4821">
        <v>36069</v>
      </c>
      <c r="C4821" t="s">
        <v>1326</v>
      </c>
      <c r="D4821" t="str">
        <f t="shared" si="75"/>
        <v>03/2020</v>
      </c>
      <c r="E4821" t="s">
        <v>7</v>
      </c>
      <c r="F4821" t="s">
        <v>8</v>
      </c>
      <c r="G4821">
        <v>8</v>
      </c>
    </row>
    <row r="4822" spans="1:7" x14ac:dyDescent="0.3">
      <c r="A4822">
        <v>33</v>
      </c>
      <c r="B4822">
        <v>10042</v>
      </c>
      <c r="C4822" t="s">
        <v>419</v>
      </c>
      <c r="D4822" t="str">
        <f t="shared" si="75"/>
        <v>02/2018</v>
      </c>
      <c r="E4822" t="s">
        <v>7</v>
      </c>
      <c r="F4822" t="s">
        <v>8</v>
      </c>
      <c r="G4822">
        <v>8</v>
      </c>
    </row>
    <row r="4823" spans="1:7" x14ac:dyDescent="0.3">
      <c r="A4823">
        <v>33</v>
      </c>
      <c r="B4823">
        <v>48778</v>
      </c>
      <c r="C4823" t="s">
        <v>234</v>
      </c>
      <c r="D4823" t="str">
        <f t="shared" si="75"/>
        <v>04/2021</v>
      </c>
      <c r="E4823" t="s">
        <v>7</v>
      </c>
      <c r="F4823" t="s">
        <v>8</v>
      </c>
      <c r="G4823">
        <v>8</v>
      </c>
    </row>
    <row r="4824" spans="1:7" x14ac:dyDescent="0.3">
      <c r="A4824">
        <v>33</v>
      </c>
      <c r="B4824">
        <v>17763</v>
      </c>
      <c r="C4824" t="s">
        <v>415</v>
      </c>
      <c r="D4824" t="str">
        <f t="shared" si="75"/>
        <v>07/2019</v>
      </c>
      <c r="E4824" t="s">
        <v>7</v>
      </c>
      <c r="F4824" t="s">
        <v>8</v>
      </c>
      <c r="G4824">
        <v>8</v>
      </c>
    </row>
    <row r="4825" spans="1:7" x14ac:dyDescent="0.3">
      <c r="A4825">
        <v>33</v>
      </c>
      <c r="B4825">
        <v>2973</v>
      </c>
      <c r="C4825" t="s">
        <v>870</v>
      </c>
      <c r="D4825" t="str">
        <f t="shared" si="75"/>
        <v>04/2018</v>
      </c>
      <c r="E4825" t="s">
        <v>7</v>
      </c>
      <c r="F4825" t="s">
        <v>8</v>
      </c>
      <c r="G4825">
        <v>8</v>
      </c>
    </row>
    <row r="4826" spans="1:7" x14ac:dyDescent="0.3">
      <c r="A4826">
        <v>33</v>
      </c>
      <c r="B4826">
        <v>27793</v>
      </c>
      <c r="C4826" t="s">
        <v>1146</v>
      </c>
      <c r="D4826" t="str">
        <f t="shared" si="75"/>
        <v>11/2018</v>
      </c>
      <c r="E4826" t="s">
        <v>7</v>
      </c>
      <c r="F4826" t="s">
        <v>8</v>
      </c>
      <c r="G4826">
        <v>8</v>
      </c>
    </row>
    <row r="4827" spans="1:7" x14ac:dyDescent="0.3">
      <c r="A4827">
        <v>33</v>
      </c>
      <c r="B4827">
        <v>30362</v>
      </c>
      <c r="C4827" t="s">
        <v>735</v>
      </c>
      <c r="D4827" t="str">
        <f t="shared" si="75"/>
        <v>10/2018</v>
      </c>
      <c r="E4827" t="s">
        <v>12</v>
      </c>
      <c r="F4827" t="s">
        <v>8</v>
      </c>
      <c r="G4827">
        <v>8</v>
      </c>
    </row>
    <row r="4828" spans="1:7" x14ac:dyDescent="0.3">
      <c r="A4828">
        <v>33</v>
      </c>
      <c r="B4828">
        <v>44179</v>
      </c>
      <c r="C4828" t="s">
        <v>1359</v>
      </c>
      <c r="D4828" t="str">
        <f t="shared" si="75"/>
        <v>12/2021</v>
      </c>
      <c r="E4828" t="s">
        <v>12</v>
      </c>
      <c r="F4828" t="s">
        <v>8</v>
      </c>
      <c r="G4828">
        <v>8</v>
      </c>
    </row>
    <row r="4829" spans="1:7" x14ac:dyDescent="0.3">
      <c r="A4829">
        <v>33</v>
      </c>
      <c r="B4829">
        <v>33011</v>
      </c>
      <c r="C4829" t="s">
        <v>921</v>
      </c>
      <c r="D4829" t="str">
        <f t="shared" si="75"/>
        <v>12/2019</v>
      </c>
      <c r="E4829" t="s">
        <v>12</v>
      </c>
      <c r="F4829" t="s">
        <v>8</v>
      </c>
      <c r="G4829">
        <v>8</v>
      </c>
    </row>
    <row r="4830" spans="1:7" x14ac:dyDescent="0.3">
      <c r="A4830">
        <v>33</v>
      </c>
      <c r="B4830">
        <v>2972</v>
      </c>
      <c r="C4830" t="s">
        <v>867</v>
      </c>
      <c r="D4830" t="str">
        <f t="shared" si="75"/>
        <v>08/2021</v>
      </c>
      <c r="E4830" t="s">
        <v>7</v>
      </c>
      <c r="F4830" t="s">
        <v>8</v>
      </c>
      <c r="G4830">
        <v>8</v>
      </c>
    </row>
    <row r="4831" spans="1:7" x14ac:dyDescent="0.3">
      <c r="A4831">
        <v>33</v>
      </c>
      <c r="B4831">
        <v>13570</v>
      </c>
      <c r="C4831" t="s">
        <v>199</v>
      </c>
      <c r="D4831" t="str">
        <f t="shared" si="75"/>
        <v>09/2018</v>
      </c>
      <c r="E4831" t="s">
        <v>12</v>
      </c>
      <c r="F4831" t="s">
        <v>8</v>
      </c>
      <c r="G4831">
        <v>8</v>
      </c>
    </row>
    <row r="4832" spans="1:7" x14ac:dyDescent="0.3">
      <c r="A4832">
        <v>33</v>
      </c>
      <c r="B4832">
        <v>17830</v>
      </c>
      <c r="C4832" t="s">
        <v>262</v>
      </c>
      <c r="D4832" t="str">
        <f t="shared" si="75"/>
        <v>04/2019</v>
      </c>
      <c r="E4832" t="s">
        <v>12</v>
      </c>
      <c r="F4832" t="s">
        <v>8</v>
      </c>
      <c r="G4832">
        <v>8</v>
      </c>
    </row>
    <row r="4833" spans="1:7" x14ac:dyDescent="0.3">
      <c r="A4833">
        <v>33</v>
      </c>
      <c r="B4833">
        <v>26455</v>
      </c>
      <c r="C4833" t="s">
        <v>854</v>
      </c>
      <c r="D4833" t="str">
        <f t="shared" si="75"/>
        <v>05/2021</v>
      </c>
      <c r="E4833" t="s">
        <v>12</v>
      </c>
      <c r="F4833" t="s">
        <v>8</v>
      </c>
      <c r="G4833">
        <v>8</v>
      </c>
    </row>
    <row r="4834" spans="1:7" x14ac:dyDescent="0.3">
      <c r="A4834">
        <v>33</v>
      </c>
      <c r="B4834">
        <v>36348</v>
      </c>
      <c r="C4834" t="s">
        <v>935</v>
      </c>
      <c r="D4834" t="str">
        <f t="shared" si="75"/>
        <v>12/2020</v>
      </c>
      <c r="E4834" t="s">
        <v>7</v>
      </c>
      <c r="F4834" t="s">
        <v>8</v>
      </c>
      <c r="G4834">
        <v>8</v>
      </c>
    </row>
    <row r="4835" spans="1:7" x14ac:dyDescent="0.3">
      <c r="A4835">
        <v>33</v>
      </c>
      <c r="B4835">
        <v>14970</v>
      </c>
      <c r="C4835" t="s">
        <v>890</v>
      </c>
      <c r="D4835" t="str">
        <f t="shared" si="75"/>
        <v>10/2020</v>
      </c>
      <c r="E4835" t="s">
        <v>7</v>
      </c>
      <c r="F4835" t="s">
        <v>8</v>
      </c>
      <c r="G4835">
        <v>8</v>
      </c>
    </row>
    <row r="4836" spans="1:7" x14ac:dyDescent="0.3">
      <c r="A4836">
        <v>33</v>
      </c>
      <c r="B4836">
        <v>33012</v>
      </c>
      <c r="C4836" t="s">
        <v>676</v>
      </c>
      <c r="D4836" t="str">
        <f t="shared" si="75"/>
        <v>08/2019</v>
      </c>
      <c r="E4836" t="s">
        <v>7</v>
      </c>
      <c r="F4836" t="s">
        <v>8</v>
      </c>
      <c r="G4836">
        <v>8</v>
      </c>
    </row>
    <row r="4837" spans="1:7" x14ac:dyDescent="0.3">
      <c r="A4837">
        <v>33</v>
      </c>
      <c r="B4837">
        <v>40621</v>
      </c>
      <c r="C4837" t="s">
        <v>575</v>
      </c>
      <c r="D4837" t="str">
        <f t="shared" si="75"/>
        <v>12/2018</v>
      </c>
      <c r="E4837" t="s">
        <v>12</v>
      </c>
      <c r="F4837" t="s">
        <v>8</v>
      </c>
      <c r="G4837">
        <v>8</v>
      </c>
    </row>
    <row r="4838" spans="1:7" x14ac:dyDescent="0.3">
      <c r="A4838">
        <v>33</v>
      </c>
      <c r="B4838">
        <v>10085</v>
      </c>
      <c r="C4838" t="s">
        <v>614</v>
      </c>
      <c r="D4838" t="str">
        <f t="shared" si="75"/>
        <v>07/2020</v>
      </c>
      <c r="E4838" t="s">
        <v>7</v>
      </c>
      <c r="F4838" t="s">
        <v>8</v>
      </c>
      <c r="G4838">
        <v>8</v>
      </c>
    </row>
    <row r="4839" spans="1:7" x14ac:dyDescent="0.3">
      <c r="A4839">
        <v>33</v>
      </c>
      <c r="B4839">
        <v>16839</v>
      </c>
      <c r="C4839" t="s">
        <v>362</v>
      </c>
      <c r="D4839" t="str">
        <f t="shared" si="75"/>
        <v>06/2021</v>
      </c>
      <c r="E4839" t="s">
        <v>12</v>
      </c>
      <c r="F4839" t="s">
        <v>8</v>
      </c>
      <c r="G4839">
        <v>8</v>
      </c>
    </row>
    <row r="4840" spans="1:7" x14ac:dyDescent="0.3">
      <c r="A4840">
        <v>33</v>
      </c>
      <c r="B4840">
        <v>43696</v>
      </c>
      <c r="C4840" t="s">
        <v>693</v>
      </c>
      <c r="D4840" t="str">
        <f t="shared" si="75"/>
        <v>02/2018</v>
      </c>
      <c r="E4840" t="s">
        <v>7</v>
      </c>
      <c r="F4840" t="s">
        <v>8</v>
      </c>
      <c r="G4840">
        <v>8</v>
      </c>
    </row>
    <row r="4841" spans="1:7" x14ac:dyDescent="0.3">
      <c r="A4841">
        <v>33</v>
      </c>
      <c r="B4841">
        <v>32909</v>
      </c>
      <c r="C4841" t="s">
        <v>886</v>
      </c>
      <c r="D4841" t="str">
        <f t="shared" si="75"/>
        <v>03/2018</v>
      </c>
      <c r="E4841" t="s">
        <v>7</v>
      </c>
      <c r="F4841" t="s">
        <v>8</v>
      </c>
      <c r="G4841">
        <v>8</v>
      </c>
    </row>
    <row r="4842" spans="1:7" x14ac:dyDescent="0.3">
      <c r="A4842">
        <v>33</v>
      </c>
      <c r="B4842">
        <v>37938</v>
      </c>
      <c r="C4842" t="s">
        <v>139</v>
      </c>
      <c r="D4842" t="str">
        <f t="shared" si="75"/>
        <v>06/2019</v>
      </c>
      <c r="E4842" t="s">
        <v>7</v>
      </c>
      <c r="F4842" t="s">
        <v>8</v>
      </c>
      <c r="G4842">
        <v>8</v>
      </c>
    </row>
    <row r="4843" spans="1:7" x14ac:dyDescent="0.3">
      <c r="A4843">
        <v>33</v>
      </c>
      <c r="B4843">
        <v>1644</v>
      </c>
      <c r="C4843" t="s">
        <v>118</v>
      </c>
      <c r="D4843" t="str">
        <f t="shared" si="75"/>
        <v>12/2020</v>
      </c>
      <c r="E4843" t="s">
        <v>7</v>
      </c>
      <c r="F4843" t="s">
        <v>8</v>
      </c>
      <c r="G4843">
        <v>8</v>
      </c>
    </row>
    <row r="4844" spans="1:7" x14ac:dyDescent="0.3">
      <c r="A4844">
        <v>36</v>
      </c>
      <c r="B4844">
        <v>23083</v>
      </c>
      <c r="C4844" t="s">
        <v>1308</v>
      </c>
      <c r="D4844" t="str">
        <f t="shared" si="75"/>
        <v>05/2021</v>
      </c>
      <c r="E4844" t="s">
        <v>12</v>
      </c>
      <c r="F4844" t="s">
        <v>8</v>
      </c>
      <c r="G4844">
        <v>8</v>
      </c>
    </row>
    <row r="4845" spans="1:7" x14ac:dyDescent="0.3">
      <c r="A4845">
        <v>36</v>
      </c>
      <c r="B4845">
        <v>17763</v>
      </c>
      <c r="C4845" t="s">
        <v>948</v>
      </c>
      <c r="D4845" t="str">
        <f t="shared" si="75"/>
        <v>01/2018</v>
      </c>
      <c r="E4845" t="s">
        <v>7</v>
      </c>
      <c r="F4845" t="s">
        <v>8</v>
      </c>
      <c r="G4845">
        <v>8</v>
      </c>
    </row>
    <row r="4846" spans="1:7" x14ac:dyDescent="0.3">
      <c r="A4846">
        <v>36</v>
      </c>
      <c r="B4846">
        <v>30753</v>
      </c>
      <c r="C4846" t="s">
        <v>1309</v>
      </c>
      <c r="D4846" t="str">
        <f t="shared" si="75"/>
        <v>02/2020</v>
      </c>
      <c r="E4846" t="s">
        <v>7</v>
      </c>
      <c r="F4846" t="s">
        <v>8</v>
      </c>
      <c r="G4846">
        <v>8</v>
      </c>
    </row>
    <row r="4847" spans="1:7" x14ac:dyDescent="0.3">
      <c r="A4847">
        <v>36</v>
      </c>
      <c r="B4847">
        <v>5305</v>
      </c>
      <c r="C4847" t="s">
        <v>915</v>
      </c>
      <c r="D4847" t="str">
        <f t="shared" si="75"/>
        <v>07/2020</v>
      </c>
      <c r="E4847" t="s">
        <v>12</v>
      </c>
      <c r="F4847" t="s">
        <v>8</v>
      </c>
      <c r="G4847">
        <v>8</v>
      </c>
    </row>
    <row r="4848" spans="1:7" x14ac:dyDescent="0.3">
      <c r="A4848">
        <v>36</v>
      </c>
      <c r="B4848">
        <v>27713</v>
      </c>
      <c r="C4848" t="s">
        <v>365</v>
      </c>
      <c r="D4848" t="str">
        <f t="shared" si="75"/>
        <v>08/2020</v>
      </c>
      <c r="E4848" t="s">
        <v>12</v>
      </c>
      <c r="F4848" t="s">
        <v>8</v>
      </c>
      <c r="G4848">
        <v>8</v>
      </c>
    </row>
    <row r="4849" spans="1:7" x14ac:dyDescent="0.3">
      <c r="A4849">
        <v>36</v>
      </c>
      <c r="B4849">
        <v>36185</v>
      </c>
      <c r="C4849" t="s">
        <v>876</v>
      </c>
      <c r="D4849" t="str">
        <f t="shared" si="75"/>
        <v>12/2020</v>
      </c>
      <c r="E4849" t="s">
        <v>12</v>
      </c>
      <c r="F4849" t="s">
        <v>8</v>
      </c>
      <c r="G4849">
        <v>8</v>
      </c>
    </row>
    <row r="4850" spans="1:7" x14ac:dyDescent="0.3">
      <c r="A4850">
        <v>36</v>
      </c>
      <c r="B4850">
        <v>11264</v>
      </c>
      <c r="C4850" t="s">
        <v>602</v>
      </c>
      <c r="D4850" t="str">
        <f t="shared" si="75"/>
        <v>03/2019</v>
      </c>
      <c r="E4850" t="s">
        <v>12</v>
      </c>
      <c r="F4850" t="s">
        <v>8</v>
      </c>
      <c r="G4850">
        <v>8</v>
      </c>
    </row>
    <row r="4851" spans="1:7" x14ac:dyDescent="0.3">
      <c r="A4851">
        <v>36</v>
      </c>
      <c r="B4851">
        <v>4450</v>
      </c>
      <c r="C4851" t="s">
        <v>157</v>
      </c>
      <c r="D4851" t="str">
        <f t="shared" si="75"/>
        <v>03/2021</v>
      </c>
      <c r="E4851" t="s">
        <v>12</v>
      </c>
      <c r="F4851" t="s">
        <v>8</v>
      </c>
      <c r="G4851">
        <v>8</v>
      </c>
    </row>
    <row r="4852" spans="1:7" x14ac:dyDescent="0.3">
      <c r="A4852">
        <v>36</v>
      </c>
      <c r="B4852">
        <v>34340</v>
      </c>
      <c r="C4852" t="s">
        <v>1274</v>
      </c>
      <c r="D4852" t="str">
        <f t="shared" si="75"/>
        <v>03/2020</v>
      </c>
      <c r="E4852" t="s">
        <v>12</v>
      </c>
      <c r="F4852" t="s">
        <v>8</v>
      </c>
      <c r="G4852">
        <v>8</v>
      </c>
    </row>
    <row r="4853" spans="1:7" x14ac:dyDescent="0.3">
      <c r="A4853">
        <v>36</v>
      </c>
      <c r="B4853">
        <v>43806</v>
      </c>
      <c r="C4853" t="s">
        <v>1368</v>
      </c>
      <c r="D4853" t="str">
        <f t="shared" si="75"/>
        <v>09/2020</v>
      </c>
      <c r="E4853" t="s">
        <v>12</v>
      </c>
      <c r="F4853" t="s">
        <v>8</v>
      </c>
      <c r="G4853">
        <v>8</v>
      </c>
    </row>
    <row r="4854" spans="1:7" x14ac:dyDescent="0.3">
      <c r="A4854">
        <v>36</v>
      </c>
      <c r="B4854">
        <v>14745</v>
      </c>
      <c r="C4854" t="s">
        <v>936</v>
      </c>
      <c r="D4854" t="str">
        <f t="shared" si="75"/>
        <v>05/2019</v>
      </c>
      <c r="E4854" t="s">
        <v>7</v>
      </c>
      <c r="F4854" t="s">
        <v>8</v>
      </c>
      <c r="G4854">
        <v>8</v>
      </c>
    </row>
    <row r="4855" spans="1:7" x14ac:dyDescent="0.3">
      <c r="A4855">
        <v>36</v>
      </c>
      <c r="B4855">
        <v>34988</v>
      </c>
      <c r="C4855" t="s">
        <v>686</v>
      </c>
      <c r="D4855" t="str">
        <f t="shared" si="75"/>
        <v>08/2019</v>
      </c>
      <c r="E4855" t="s">
        <v>12</v>
      </c>
      <c r="F4855" t="s">
        <v>8</v>
      </c>
      <c r="G4855">
        <v>8</v>
      </c>
    </row>
    <row r="4856" spans="1:7" x14ac:dyDescent="0.3">
      <c r="A4856">
        <v>36</v>
      </c>
      <c r="B4856">
        <v>3370</v>
      </c>
      <c r="C4856" t="s">
        <v>882</v>
      </c>
      <c r="D4856" t="str">
        <f t="shared" si="75"/>
        <v>11/2020</v>
      </c>
      <c r="E4856" t="s">
        <v>12</v>
      </c>
      <c r="F4856" t="s">
        <v>8</v>
      </c>
      <c r="G4856">
        <v>8</v>
      </c>
    </row>
    <row r="4857" spans="1:7" x14ac:dyDescent="0.3">
      <c r="A4857">
        <v>36</v>
      </c>
      <c r="B4857">
        <v>5659</v>
      </c>
      <c r="C4857" t="s">
        <v>478</v>
      </c>
      <c r="D4857" t="str">
        <f t="shared" si="75"/>
        <v>04/2019</v>
      </c>
      <c r="E4857" t="s">
        <v>7</v>
      </c>
      <c r="F4857" t="s">
        <v>8</v>
      </c>
      <c r="G4857">
        <v>8</v>
      </c>
    </row>
    <row r="4858" spans="1:7" x14ac:dyDescent="0.3">
      <c r="A4858">
        <v>36</v>
      </c>
      <c r="B4858">
        <v>27082</v>
      </c>
      <c r="C4858" t="s">
        <v>1409</v>
      </c>
      <c r="D4858" t="str">
        <f t="shared" si="75"/>
        <v>05/2019</v>
      </c>
      <c r="E4858" t="s">
        <v>7</v>
      </c>
      <c r="F4858" t="s">
        <v>8</v>
      </c>
      <c r="G4858">
        <v>8</v>
      </c>
    </row>
    <row r="4859" spans="1:7" x14ac:dyDescent="0.3">
      <c r="A4859">
        <v>36</v>
      </c>
      <c r="B4859">
        <v>41228</v>
      </c>
      <c r="C4859" t="s">
        <v>659</v>
      </c>
      <c r="D4859" t="str">
        <f t="shared" si="75"/>
        <v>01/2019</v>
      </c>
      <c r="E4859" t="s">
        <v>12</v>
      </c>
      <c r="F4859" t="s">
        <v>8</v>
      </c>
      <c r="G4859">
        <v>8</v>
      </c>
    </row>
    <row r="4860" spans="1:7" x14ac:dyDescent="0.3">
      <c r="A4860">
        <v>36</v>
      </c>
      <c r="B4860">
        <v>2129</v>
      </c>
      <c r="C4860" t="s">
        <v>394</v>
      </c>
      <c r="D4860" t="str">
        <f t="shared" si="75"/>
        <v>04/2019</v>
      </c>
      <c r="E4860" t="s">
        <v>12</v>
      </c>
      <c r="F4860" t="s">
        <v>8</v>
      </c>
      <c r="G4860">
        <v>8</v>
      </c>
    </row>
    <row r="4861" spans="1:7" x14ac:dyDescent="0.3">
      <c r="A4861">
        <v>36</v>
      </c>
      <c r="B4861">
        <v>38074</v>
      </c>
      <c r="C4861" t="s">
        <v>607</v>
      </c>
      <c r="D4861" t="str">
        <f t="shared" si="75"/>
        <v>09/2018</v>
      </c>
      <c r="E4861" t="s">
        <v>12</v>
      </c>
      <c r="F4861" t="s">
        <v>8</v>
      </c>
      <c r="G4861">
        <v>8</v>
      </c>
    </row>
    <row r="4862" spans="1:7" x14ac:dyDescent="0.3">
      <c r="A4862">
        <v>36</v>
      </c>
      <c r="B4862">
        <v>28465</v>
      </c>
      <c r="C4862" t="s">
        <v>93</v>
      </c>
      <c r="D4862" t="str">
        <f t="shared" si="75"/>
        <v>01/2018</v>
      </c>
      <c r="E4862" t="s">
        <v>12</v>
      </c>
      <c r="F4862" t="s">
        <v>8</v>
      </c>
      <c r="G4862">
        <v>8</v>
      </c>
    </row>
    <row r="4863" spans="1:7" x14ac:dyDescent="0.3">
      <c r="A4863">
        <v>36</v>
      </c>
      <c r="B4863">
        <v>17589</v>
      </c>
      <c r="C4863" t="s">
        <v>1296</v>
      </c>
      <c r="D4863" t="str">
        <f t="shared" si="75"/>
        <v>05/2019</v>
      </c>
      <c r="E4863" t="s">
        <v>7</v>
      </c>
      <c r="F4863" t="s">
        <v>8</v>
      </c>
      <c r="G4863">
        <v>8</v>
      </c>
    </row>
    <row r="4864" spans="1:7" x14ac:dyDescent="0.3">
      <c r="A4864">
        <v>36</v>
      </c>
      <c r="B4864">
        <v>13646</v>
      </c>
      <c r="C4864" t="s">
        <v>1388</v>
      </c>
      <c r="D4864" t="str">
        <f t="shared" si="75"/>
        <v>09/2018</v>
      </c>
      <c r="E4864" t="s">
        <v>12</v>
      </c>
      <c r="F4864" t="s">
        <v>8</v>
      </c>
      <c r="G4864">
        <v>8</v>
      </c>
    </row>
    <row r="4865" spans="1:7" x14ac:dyDescent="0.3">
      <c r="A4865">
        <v>36</v>
      </c>
      <c r="B4865">
        <v>44047</v>
      </c>
      <c r="C4865" t="s">
        <v>434</v>
      </c>
      <c r="D4865" t="str">
        <f t="shared" si="75"/>
        <v>10/2021</v>
      </c>
      <c r="E4865" t="s">
        <v>7</v>
      </c>
      <c r="F4865" t="s">
        <v>8</v>
      </c>
      <c r="G4865">
        <v>8</v>
      </c>
    </row>
    <row r="4866" spans="1:7" x14ac:dyDescent="0.3">
      <c r="A4866">
        <v>36</v>
      </c>
      <c r="B4866">
        <v>38733</v>
      </c>
      <c r="C4866" t="s">
        <v>304</v>
      </c>
      <c r="D4866" t="str">
        <f t="shared" si="75"/>
        <v>09/2021</v>
      </c>
      <c r="E4866" t="s">
        <v>7</v>
      </c>
      <c r="F4866" t="s">
        <v>8</v>
      </c>
      <c r="G4866">
        <v>8</v>
      </c>
    </row>
    <row r="4867" spans="1:7" x14ac:dyDescent="0.3">
      <c r="A4867">
        <v>36</v>
      </c>
      <c r="B4867">
        <v>38807</v>
      </c>
      <c r="C4867" t="s">
        <v>1109</v>
      </c>
      <c r="D4867" t="str">
        <f t="shared" ref="D4867:D4930" si="76">TEXT(C4867,"mm/yyyy")</f>
        <v>12/2021</v>
      </c>
      <c r="E4867" t="s">
        <v>7</v>
      </c>
      <c r="F4867" t="s">
        <v>8</v>
      </c>
      <c r="G4867">
        <v>8</v>
      </c>
    </row>
    <row r="4868" spans="1:7" x14ac:dyDescent="0.3">
      <c r="A4868">
        <v>36</v>
      </c>
      <c r="B4868">
        <v>43390</v>
      </c>
      <c r="C4868" t="s">
        <v>1303</v>
      </c>
      <c r="D4868" t="str">
        <f t="shared" si="76"/>
        <v>08/2020</v>
      </c>
      <c r="E4868" t="s">
        <v>7</v>
      </c>
      <c r="F4868" t="s">
        <v>8</v>
      </c>
      <c r="G4868">
        <v>8</v>
      </c>
    </row>
    <row r="4869" spans="1:7" x14ac:dyDescent="0.3">
      <c r="A4869">
        <v>36</v>
      </c>
      <c r="B4869">
        <v>24152</v>
      </c>
      <c r="C4869" t="s">
        <v>843</v>
      </c>
      <c r="D4869" t="str">
        <f t="shared" si="76"/>
        <v>05/2019</v>
      </c>
      <c r="E4869" t="s">
        <v>7</v>
      </c>
      <c r="F4869" t="s">
        <v>8</v>
      </c>
      <c r="G4869">
        <v>8</v>
      </c>
    </row>
    <row r="4870" spans="1:7" x14ac:dyDescent="0.3">
      <c r="A4870">
        <v>36</v>
      </c>
      <c r="B4870">
        <v>22189</v>
      </c>
      <c r="C4870" t="s">
        <v>1409</v>
      </c>
      <c r="D4870" t="str">
        <f t="shared" si="76"/>
        <v>05/2019</v>
      </c>
      <c r="E4870" t="s">
        <v>7</v>
      </c>
      <c r="F4870" t="s">
        <v>8</v>
      </c>
      <c r="G4870">
        <v>8</v>
      </c>
    </row>
    <row r="4871" spans="1:7" x14ac:dyDescent="0.3">
      <c r="A4871">
        <v>36</v>
      </c>
      <c r="B4871">
        <v>41067</v>
      </c>
      <c r="C4871" t="s">
        <v>953</v>
      </c>
      <c r="D4871" t="str">
        <f t="shared" si="76"/>
        <v>04/2019</v>
      </c>
      <c r="E4871" t="s">
        <v>12</v>
      </c>
      <c r="F4871" t="s">
        <v>8</v>
      </c>
      <c r="G4871">
        <v>8</v>
      </c>
    </row>
    <row r="4872" spans="1:7" x14ac:dyDescent="0.3">
      <c r="A4872">
        <v>36</v>
      </c>
      <c r="B4872">
        <v>7107</v>
      </c>
      <c r="C4872" t="s">
        <v>384</v>
      </c>
      <c r="D4872" t="str">
        <f t="shared" si="76"/>
        <v>05/2020</v>
      </c>
      <c r="E4872" t="s">
        <v>12</v>
      </c>
      <c r="F4872" t="s">
        <v>8</v>
      </c>
      <c r="G4872">
        <v>8</v>
      </c>
    </row>
    <row r="4873" spans="1:7" x14ac:dyDescent="0.3">
      <c r="A4873">
        <v>36</v>
      </c>
      <c r="B4873">
        <v>22294</v>
      </c>
      <c r="C4873" t="s">
        <v>1263</v>
      </c>
      <c r="D4873" t="str">
        <f t="shared" si="76"/>
        <v>02/2019</v>
      </c>
      <c r="E4873" t="s">
        <v>12</v>
      </c>
      <c r="F4873" t="s">
        <v>8</v>
      </c>
      <c r="G4873">
        <v>8</v>
      </c>
    </row>
    <row r="4874" spans="1:7" x14ac:dyDescent="0.3">
      <c r="A4874">
        <v>36</v>
      </c>
      <c r="B4874">
        <v>31276</v>
      </c>
      <c r="C4874" t="s">
        <v>430</v>
      </c>
      <c r="D4874" t="str">
        <f t="shared" si="76"/>
        <v>02/2021</v>
      </c>
      <c r="E4874" t="s">
        <v>12</v>
      </c>
      <c r="F4874" t="s">
        <v>8</v>
      </c>
      <c r="G4874">
        <v>8</v>
      </c>
    </row>
    <row r="4875" spans="1:7" x14ac:dyDescent="0.3">
      <c r="A4875">
        <v>36</v>
      </c>
      <c r="B4875">
        <v>98</v>
      </c>
      <c r="C4875" t="s">
        <v>1251</v>
      </c>
      <c r="D4875" t="str">
        <f t="shared" si="76"/>
        <v>03/2019</v>
      </c>
      <c r="E4875" t="s">
        <v>12</v>
      </c>
      <c r="F4875" t="s">
        <v>8</v>
      </c>
      <c r="G4875">
        <v>8</v>
      </c>
    </row>
    <row r="4876" spans="1:7" x14ac:dyDescent="0.3">
      <c r="A4876">
        <v>36</v>
      </c>
      <c r="B4876">
        <v>42126</v>
      </c>
      <c r="C4876" t="s">
        <v>1099</v>
      </c>
      <c r="D4876" t="str">
        <f t="shared" si="76"/>
        <v>06/2021</v>
      </c>
      <c r="E4876" t="s">
        <v>7</v>
      </c>
      <c r="F4876" t="s">
        <v>8</v>
      </c>
      <c r="G4876">
        <v>8</v>
      </c>
    </row>
    <row r="4877" spans="1:7" x14ac:dyDescent="0.3">
      <c r="A4877">
        <v>36</v>
      </c>
      <c r="B4877">
        <v>25874</v>
      </c>
      <c r="C4877" t="s">
        <v>699</v>
      </c>
      <c r="D4877" t="str">
        <f t="shared" si="76"/>
        <v>01/2018</v>
      </c>
      <c r="E4877" t="s">
        <v>7</v>
      </c>
      <c r="F4877" t="s">
        <v>8</v>
      </c>
      <c r="G4877">
        <v>8</v>
      </c>
    </row>
    <row r="4878" spans="1:7" x14ac:dyDescent="0.3">
      <c r="A4878">
        <v>36</v>
      </c>
      <c r="B4878">
        <v>34356</v>
      </c>
      <c r="C4878" t="s">
        <v>1194</v>
      </c>
      <c r="D4878" t="str">
        <f t="shared" si="76"/>
        <v>09/2020</v>
      </c>
      <c r="E4878" t="s">
        <v>12</v>
      </c>
      <c r="F4878" t="s">
        <v>8</v>
      </c>
      <c r="G4878">
        <v>8</v>
      </c>
    </row>
    <row r="4879" spans="1:7" x14ac:dyDescent="0.3">
      <c r="A4879">
        <v>36</v>
      </c>
      <c r="B4879">
        <v>43754</v>
      </c>
      <c r="C4879" t="s">
        <v>341</v>
      </c>
      <c r="D4879" t="str">
        <f t="shared" si="76"/>
        <v>01/2020</v>
      </c>
      <c r="E4879" t="s">
        <v>12</v>
      </c>
      <c r="F4879" t="s">
        <v>8</v>
      </c>
      <c r="G4879">
        <v>8</v>
      </c>
    </row>
    <row r="4880" spans="1:7" x14ac:dyDescent="0.3">
      <c r="A4880">
        <v>36</v>
      </c>
      <c r="B4880">
        <v>27924</v>
      </c>
      <c r="C4880" t="s">
        <v>1126</v>
      </c>
      <c r="D4880" t="str">
        <f t="shared" si="76"/>
        <v>03/2018</v>
      </c>
      <c r="E4880" t="s">
        <v>7</v>
      </c>
      <c r="F4880" t="s">
        <v>8</v>
      </c>
      <c r="G4880">
        <v>8</v>
      </c>
    </row>
    <row r="4881" spans="1:7" x14ac:dyDescent="0.3">
      <c r="A4881">
        <v>36</v>
      </c>
      <c r="B4881">
        <v>5345</v>
      </c>
      <c r="C4881" t="s">
        <v>273</v>
      </c>
      <c r="D4881" t="str">
        <f t="shared" si="76"/>
        <v>03/2020</v>
      </c>
      <c r="E4881" t="s">
        <v>7</v>
      </c>
      <c r="F4881" t="s">
        <v>8</v>
      </c>
      <c r="G4881">
        <v>8</v>
      </c>
    </row>
    <row r="4882" spans="1:7" x14ac:dyDescent="0.3">
      <c r="A4882">
        <v>36</v>
      </c>
      <c r="B4882">
        <v>21729</v>
      </c>
      <c r="C4882" t="s">
        <v>6</v>
      </c>
      <c r="D4882" t="str">
        <f t="shared" si="76"/>
        <v>10/2018</v>
      </c>
      <c r="E4882" t="s">
        <v>7</v>
      </c>
      <c r="F4882" t="s">
        <v>8</v>
      </c>
      <c r="G4882">
        <v>8</v>
      </c>
    </row>
    <row r="4883" spans="1:7" x14ac:dyDescent="0.3">
      <c r="A4883">
        <v>36</v>
      </c>
      <c r="B4883">
        <v>36869</v>
      </c>
      <c r="C4883" t="s">
        <v>1399</v>
      </c>
      <c r="D4883" t="str">
        <f t="shared" si="76"/>
        <v>04/2018</v>
      </c>
      <c r="E4883" t="s">
        <v>12</v>
      </c>
      <c r="F4883" t="s">
        <v>8</v>
      </c>
      <c r="G4883">
        <v>8</v>
      </c>
    </row>
    <row r="4884" spans="1:7" x14ac:dyDescent="0.3">
      <c r="A4884">
        <v>36</v>
      </c>
      <c r="B4884">
        <v>10933</v>
      </c>
      <c r="C4884" t="s">
        <v>1117</v>
      </c>
      <c r="D4884" t="str">
        <f t="shared" si="76"/>
        <v>10/2020</v>
      </c>
      <c r="E4884" t="s">
        <v>7</v>
      </c>
      <c r="F4884" t="s">
        <v>8</v>
      </c>
      <c r="G4884">
        <v>8</v>
      </c>
    </row>
    <row r="4885" spans="1:7" x14ac:dyDescent="0.3">
      <c r="A4885">
        <v>36</v>
      </c>
      <c r="B4885">
        <v>30226</v>
      </c>
      <c r="C4885" t="s">
        <v>1098</v>
      </c>
      <c r="D4885" t="str">
        <f t="shared" si="76"/>
        <v>01/2020</v>
      </c>
      <c r="E4885" t="s">
        <v>12</v>
      </c>
      <c r="F4885" t="s">
        <v>8</v>
      </c>
      <c r="G4885">
        <v>8</v>
      </c>
    </row>
    <row r="4886" spans="1:7" x14ac:dyDescent="0.3">
      <c r="A4886">
        <v>36</v>
      </c>
      <c r="B4886">
        <v>23651</v>
      </c>
      <c r="C4886" t="s">
        <v>1407</v>
      </c>
      <c r="D4886" t="str">
        <f t="shared" si="76"/>
        <v>02/2019</v>
      </c>
      <c r="E4886" t="s">
        <v>12</v>
      </c>
      <c r="F4886" t="s">
        <v>8</v>
      </c>
      <c r="G4886">
        <v>8</v>
      </c>
    </row>
    <row r="4887" spans="1:7" x14ac:dyDescent="0.3">
      <c r="A4887">
        <v>36</v>
      </c>
      <c r="B4887">
        <v>17794</v>
      </c>
      <c r="C4887" t="s">
        <v>1171</v>
      </c>
      <c r="D4887" t="str">
        <f t="shared" si="76"/>
        <v>07/2021</v>
      </c>
      <c r="E4887" t="s">
        <v>12</v>
      </c>
      <c r="F4887" t="s">
        <v>8</v>
      </c>
      <c r="G4887">
        <v>8</v>
      </c>
    </row>
    <row r="4888" spans="1:7" x14ac:dyDescent="0.3">
      <c r="A4888">
        <v>36</v>
      </c>
      <c r="B4888">
        <v>11010</v>
      </c>
      <c r="C4888" t="s">
        <v>388</v>
      </c>
      <c r="D4888" t="str">
        <f t="shared" si="76"/>
        <v>08/2019</v>
      </c>
      <c r="E4888" t="s">
        <v>7</v>
      </c>
      <c r="F4888" t="s">
        <v>8</v>
      </c>
      <c r="G4888">
        <v>8</v>
      </c>
    </row>
    <row r="4889" spans="1:7" x14ac:dyDescent="0.3">
      <c r="A4889">
        <v>36</v>
      </c>
      <c r="B4889">
        <v>48424</v>
      </c>
      <c r="C4889" t="s">
        <v>79</v>
      </c>
      <c r="D4889" t="str">
        <f t="shared" si="76"/>
        <v>11/2019</v>
      </c>
      <c r="E4889" t="s">
        <v>12</v>
      </c>
      <c r="F4889" t="s">
        <v>8</v>
      </c>
      <c r="G4889">
        <v>8</v>
      </c>
    </row>
    <row r="4890" spans="1:7" x14ac:dyDescent="0.3">
      <c r="A4890">
        <v>36</v>
      </c>
      <c r="B4890">
        <v>35971</v>
      </c>
      <c r="C4890" t="s">
        <v>561</v>
      </c>
      <c r="D4890" t="str">
        <f t="shared" si="76"/>
        <v>12/2021</v>
      </c>
      <c r="E4890" t="s">
        <v>12</v>
      </c>
      <c r="F4890" t="s">
        <v>8</v>
      </c>
      <c r="G4890">
        <v>8</v>
      </c>
    </row>
    <row r="4891" spans="1:7" x14ac:dyDescent="0.3">
      <c r="A4891">
        <v>36</v>
      </c>
      <c r="B4891">
        <v>37365</v>
      </c>
      <c r="C4891" t="s">
        <v>87</v>
      </c>
      <c r="D4891" t="str">
        <f t="shared" si="76"/>
        <v>03/2019</v>
      </c>
      <c r="E4891" t="s">
        <v>7</v>
      </c>
      <c r="F4891" t="s">
        <v>8</v>
      </c>
      <c r="G4891">
        <v>8</v>
      </c>
    </row>
    <row r="4892" spans="1:7" x14ac:dyDescent="0.3">
      <c r="A4892">
        <v>36</v>
      </c>
      <c r="B4892">
        <v>27383</v>
      </c>
      <c r="C4892" t="s">
        <v>1233</v>
      </c>
      <c r="D4892" t="str">
        <f t="shared" si="76"/>
        <v>10/2021</v>
      </c>
      <c r="E4892" t="s">
        <v>7</v>
      </c>
      <c r="F4892" t="s">
        <v>8</v>
      </c>
      <c r="G4892">
        <v>8</v>
      </c>
    </row>
    <row r="4893" spans="1:7" x14ac:dyDescent="0.3">
      <c r="A4893">
        <v>36</v>
      </c>
      <c r="B4893">
        <v>8358</v>
      </c>
      <c r="C4893" t="s">
        <v>661</v>
      </c>
      <c r="D4893" t="str">
        <f t="shared" si="76"/>
        <v>10/2020</v>
      </c>
      <c r="E4893" t="s">
        <v>7</v>
      </c>
      <c r="F4893" t="s">
        <v>8</v>
      </c>
      <c r="G4893">
        <v>8</v>
      </c>
    </row>
    <row r="4894" spans="1:7" x14ac:dyDescent="0.3">
      <c r="A4894">
        <v>36</v>
      </c>
      <c r="B4894">
        <v>34372</v>
      </c>
      <c r="C4894" t="s">
        <v>827</v>
      </c>
      <c r="D4894" t="str">
        <f t="shared" si="76"/>
        <v>01/2021</v>
      </c>
      <c r="E4894" t="s">
        <v>12</v>
      </c>
      <c r="F4894" t="s">
        <v>8</v>
      </c>
      <c r="G4894">
        <v>8</v>
      </c>
    </row>
    <row r="4895" spans="1:7" x14ac:dyDescent="0.3">
      <c r="A4895">
        <v>36</v>
      </c>
      <c r="B4895">
        <v>18994</v>
      </c>
      <c r="C4895" t="s">
        <v>933</v>
      </c>
      <c r="D4895" t="str">
        <f t="shared" si="76"/>
        <v>01/2018</v>
      </c>
      <c r="E4895" t="s">
        <v>12</v>
      </c>
      <c r="F4895" t="s">
        <v>8</v>
      </c>
      <c r="G4895">
        <v>8</v>
      </c>
    </row>
    <row r="4896" spans="1:7" x14ac:dyDescent="0.3">
      <c r="A4896">
        <v>36</v>
      </c>
      <c r="B4896">
        <v>27375</v>
      </c>
      <c r="C4896" t="s">
        <v>687</v>
      </c>
      <c r="D4896" t="str">
        <f t="shared" si="76"/>
        <v>10/2019</v>
      </c>
      <c r="E4896" t="s">
        <v>7</v>
      </c>
      <c r="F4896" t="s">
        <v>8</v>
      </c>
      <c r="G4896">
        <v>8</v>
      </c>
    </row>
    <row r="4897" spans="1:7" x14ac:dyDescent="0.3">
      <c r="A4897">
        <v>36</v>
      </c>
      <c r="B4897">
        <v>1141</v>
      </c>
      <c r="C4897" t="s">
        <v>1410</v>
      </c>
      <c r="D4897" t="str">
        <f t="shared" si="76"/>
        <v>07/2019</v>
      </c>
      <c r="E4897" t="s">
        <v>12</v>
      </c>
      <c r="F4897" t="s">
        <v>8</v>
      </c>
      <c r="G4897">
        <v>8</v>
      </c>
    </row>
    <row r="4898" spans="1:7" x14ac:dyDescent="0.3">
      <c r="A4898">
        <v>36</v>
      </c>
      <c r="B4898">
        <v>34438</v>
      </c>
      <c r="C4898" t="s">
        <v>510</v>
      </c>
      <c r="D4898" t="str">
        <f t="shared" si="76"/>
        <v>01/2021</v>
      </c>
      <c r="E4898" t="s">
        <v>7</v>
      </c>
      <c r="F4898" t="s">
        <v>8</v>
      </c>
      <c r="G4898">
        <v>8</v>
      </c>
    </row>
    <row r="4899" spans="1:7" x14ac:dyDescent="0.3">
      <c r="A4899">
        <v>36</v>
      </c>
      <c r="B4899">
        <v>29048</v>
      </c>
      <c r="C4899" t="s">
        <v>28</v>
      </c>
      <c r="D4899" t="str">
        <f t="shared" si="76"/>
        <v>02/2021</v>
      </c>
      <c r="E4899" t="s">
        <v>7</v>
      </c>
      <c r="F4899" t="s">
        <v>8</v>
      </c>
      <c r="G4899">
        <v>8</v>
      </c>
    </row>
    <row r="4900" spans="1:7" x14ac:dyDescent="0.3">
      <c r="A4900">
        <v>36</v>
      </c>
      <c r="B4900">
        <v>43798</v>
      </c>
      <c r="C4900" t="s">
        <v>549</v>
      </c>
      <c r="D4900" t="str">
        <f t="shared" si="76"/>
        <v>02/2019</v>
      </c>
      <c r="E4900" t="s">
        <v>12</v>
      </c>
      <c r="F4900" t="s">
        <v>8</v>
      </c>
      <c r="G4900">
        <v>8</v>
      </c>
    </row>
    <row r="4901" spans="1:7" x14ac:dyDescent="0.3">
      <c r="A4901">
        <v>36</v>
      </c>
      <c r="B4901">
        <v>25489</v>
      </c>
      <c r="C4901" t="s">
        <v>759</v>
      </c>
      <c r="D4901" t="str">
        <f t="shared" si="76"/>
        <v>03/2021</v>
      </c>
      <c r="E4901" t="s">
        <v>12</v>
      </c>
      <c r="F4901" t="s">
        <v>8</v>
      </c>
      <c r="G4901">
        <v>8</v>
      </c>
    </row>
    <row r="4902" spans="1:7" x14ac:dyDescent="0.3">
      <c r="A4902">
        <v>36</v>
      </c>
      <c r="B4902">
        <v>42283</v>
      </c>
      <c r="C4902" t="s">
        <v>1360</v>
      </c>
      <c r="D4902" t="str">
        <f t="shared" si="76"/>
        <v>01/2018</v>
      </c>
      <c r="E4902" t="s">
        <v>12</v>
      </c>
      <c r="F4902" t="s">
        <v>8</v>
      </c>
      <c r="G4902">
        <v>8</v>
      </c>
    </row>
    <row r="4903" spans="1:7" x14ac:dyDescent="0.3">
      <c r="A4903">
        <v>36</v>
      </c>
      <c r="B4903">
        <v>22095</v>
      </c>
      <c r="C4903" t="s">
        <v>421</v>
      </c>
      <c r="D4903" t="str">
        <f t="shared" si="76"/>
        <v>08/2021</v>
      </c>
      <c r="E4903" t="s">
        <v>12</v>
      </c>
      <c r="F4903" t="s">
        <v>8</v>
      </c>
      <c r="G4903">
        <v>8</v>
      </c>
    </row>
    <row r="4904" spans="1:7" x14ac:dyDescent="0.3">
      <c r="A4904">
        <v>36</v>
      </c>
      <c r="B4904">
        <v>18954</v>
      </c>
      <c r="C4904" t="s">
        <v>287</v>
      </c>
      <c r="D4904" t="str">
        <f t="shared" si="76"/>
        <v>12/2018</v>
      </c>
      <c r="E4904" t="s">
        <v>12</v>
      </c>
      <c r="F4904" t="s">
        <v>8</v>
      </c>
      <c r="G4904">
        <v>8</v>
      </c>
    </row>
    <row r="4905" spans="1:7" x14ac:dyDescent="0.3">
      <c r="A4905">
        <v>36</v>
      </c>
      <c r="B4905">
        <v>29882</v>
      </c>
      <c r="C4905" t="s">
        <v>744</v>
      </c>
      <c r="D4905" t="str">
        <f t="shared" si="76"/>
        <v>10/2019</v>
      </c>
      <c r="E4905" t="s">
        <v>12</v>
      </c>
      <c r="F4905" t="s">
        <v>8</v>
      </c>
      <c r="G4905">
        <v>8</v>
      </c>
    </row>
    <row r="4906" spans="1:7" x14ac:dyDescent="0.3">
      <c r="A4906">
        <v>36</v>
      </c>
      <c r="B4906">
        <v>33206</v>
      </c>
      <c r="C4906" t="s">
        <v>87</v>
      </c>
      <c r="D4906" t="str">
        <f t="shared" si="76"/>
        <v>03/2019</v>
      </c>
      <c r="E4906" t="s">
        <v>12</v>
      </c>
      <c r="F4906" t="s">
        <v>8</v>
      </c>
      <c r="G4906">
        <v>8</v>
      </c>
    </row>
    <row r="4907" spans="1:7" x14ac:dyDescent="0.3">
      <c r="A4907">
        <v>36</v>
      </c>
      <c r="B4907">
        <v>39776</v>
      </c>
      <c r="C4907" t="s">
        <v>1151</v>
      </c>
      <c r="D4907" t="str">
        <f t="shared" si="76"/>
        <v>02/2018</v>
      </c>
      <c r="E4907" t="s">
        <v>7</v>
      </c>
      <c r="F4907" t="s">
        <v>8</v>
      </c>
      <c r="G4907">
        <v>8</v>
      </c>
    </row>
    <row r="4908" spans="1:7" x14ac:dyDescent="0.3">
      <c r="A4908">
        <v>36</v>
      </c>
      <c r="B4908">
        <v>29375</v>
      </c>
      <c r="C4908" t="s">
        <v>173</v>
      </c>
      <c r="D4908" t="str">
        <f t="shared" si="76"/>
        <v>04/2021</v>
      </c>
      <c r="E4908" t="s">
        <v>7</v>
      </c>
      <c r="F4908" t="s">
        <v>8</v>
      </c>
      <c r="G4908">
        <v>8</v>
      </c>
    </row>
    <row r="4909" spans="1:7" x14ac:dyDescent="0.3">
      <c r="A4909">
        <v>36</v>
      </c>
      <c r="B4909">
        <v>34916</v>
      </c>
      <c r="C4909" t="s">
        <v>274</v>
      </c>
      <c r="D4909" t="str">
        <f t="shared" si="76"/>
        <v>11/2020</v>
      </c>
      <c r="E4909" t="s">
        <v>7</v>
      </c>
      <c r="F4909" t="s">
        <v>8</v>
      </c>
      <c r="G4909">
        <v>8</v>
      </c>
    </row>
    <row r="4910" spans="1:7" x14ac:dyDescent="0.3">
      <c r="A4910">
        <v>36</v>
      </c>
      <c r="B4910">
        <v>29926</v>
      </c>
      <c r="C4910" t="s">
        <v>1344</v>
      </c>
      <c r="D4910" t="str">
        <f t="shared" si="76"/>
        <v>03/2019</v>
      </c>
      <c r="E4910" t="s">
        <v>12</v>
      </c>
      <c r="F4910" t="s">
        <v>8</v>
      </c>
      <c r="G4910">
        <v>8</v>
      </c>
    </row>
    <row r="4911" spans="1:7" x14ac:dyDescent="0.3">
      <c r="A4911">
        <v>36</v>
      </c>
      <c r="B4911">
        <v>47587</v>
      </c>
      <c r="C4911" t="s">
        <v>793</v>
      </c>
      <c r="D4911" t="str">
        <f t="shared" si="76"/>
        <v>08/2020</v>
      </c>
      <c r="E4911" t="s">
        <v>12</v>
      </c>
      <c r="F4911" t="s">
        <v>8</v>
      </c>
      <c r="G4911">
        <v>8</v>
      </c>
    </row>
    <row r="4912" spans="1:7" x14ac:dyDescent="0.3">
      <c r="A4912">
        <v>36</v>
      </c>
      <c r="B4912">
        <v>31071</v>
      </c>
      <c r="C4912" t="s">
        <v>959</v>
      </c>
      <c r="D4912" t="str">
        <f t="shared" si="76"/>
        <v>05/2019</v>
      </c>
      <c r="E4912" t="s">
        <v>12</v>
      </c>
      <c r="F4912" t="s">
        <v>8</v>
      </c>
      <c r="G4912">
        <v>8</v>
      </c>
    </row>
    <row r="4913" spans="1:7" x14ac:dyDescent="0.3">
      <c r="A4913">
        <v>36</v>
      </c>
      <c r="B4913">
        <v>4737</v>
      </c>
      <c r="C4913" t="s">
        <v>584</v>
      </c>
      <c r="D4913" t="str">
        <f t="shared" si="76"/>
        <v>11/2019</v>
      </c>
      <c r="E4913" t="s">
        <v>7</v>
      </c>
      <c r="F4913" t="s">
        <v>8</v>
      </c>
      <c r="G4913">
        <v>8</v>
      </c>
    </row>
    <row r="4914" spans="1:7" x14ac:dyDescent="0.3">
      <c r="A4914">
        <v>36</v>
      </c>
      <c r="B4914">
        <v>17045</v>
      </c>
      <c r="C4914" t="s">
        <v>1249</v>
      </c>
      <c r="D4914" t="str">
        <f t="shared" si="76"/>
        <v>08/2020</v>
      </c>
      <c r="E4914" t="s">
        <v>7</v>
      </c>
      <c r="F4914" t="s">
        <v>8</v>
      </c>
      <c r="G4914">
        <v>8</v>
      </c>
    </row>
    <row r="4915" spans="1:7" x14ac:dyDescent="0.3">
      <c r="A4915">
        <v>36</v>
      </c>
      <c r="B4915">
        <v>34682</v>
      </c>
      <c r="C4915" t="s">
        <v>1241</v>
      </c>
      <c r="D4915" t="str">
        <f t="shared" si="76"/>
        <v>08/2019</v>
      </c>
      <c r="E4915" t="s">
        <v>12</v>
      </c>
      <c r="F4915" t="s">
        <v>8</v>
      </c>
      <c r="G4915">
        <v>8</v>
      </c>
    </row>
    <row r="4916" spans="1:7" x14ac:dyDescent="0.3">
      <c r="A4916">
        <v>36</v>
      </c>
      <c r="B4916">
        <v>17635</v>
      </c>
      <c r="C4916" t="s">
        <v>302</v>
      </c>
      <c r="D4916" t="str">
        <f t="shared" si="76"/>
        <v>04/2020</v>
      </c>
      <c r="E4916" t="s">
        <v>7</v>
      </c>
      <c r="F4916" t="s">
        <v>8</v>
      </c>
      <c r="G4916">
        <v>8</v>
      </c>
    </row>
    <row r="4917" spans="1:7" x14ac:dyDescent="0.3">
      <c r="A4917">
        <v>36</v>
      </c>
      <c r="B4917">
        <v>27314</v>
      </c>
      <c r="C4917" t="s">
        <v>526</v>
      </c>
      <c r="D4917" t="str">
        <f t="shared" si="76"/>
        <v>09/2018</v>
      </c>
      <c r="E4917" t="s">
        <v>7</v>
      </c>
      <c r="F4917" t="s">
        <v>8</v>
      </c>
      <c r="G4917">
        <v>8</v>
      </c>
    </row>
    <row r="4918" spans="1:7" x14ac:dyDescent="0.3">
      <c r="A4918">
        <v>36</v>
      </c>
      <c r="B4918">
        <v>42301</v>
      </c>
      <c r="C4918" t="s">
        <v>479</v>
      </c>
      <c r="D4918" t="str">
        <f t="shared" si="76"/>
        <v>10/2021</v>
      </c>
      <c r="E4918" t="s">
        <v>12</v>
      </c>
      <c r="F4918" t="s">
        <v>8</v>
      </c>
      <c r="G4918">
        <v>8</v>
      </c>
    </row>
    <row r="4919" spans="1:7" x14ac:dyDescent="0.3">
      <c r="A4919">
        <v>36</v>
      </c>
      <c r="B4919">
        <v>5133</v>
      </c>
      <c r="C4919" t="s">
        <v>377</v>
      </c>
      <c r="D4919" t="str">
        <f t="shared" si="76"/>
        <v>06/2018</v>
      </c>
      <c r="E4919" t="s">
        <v>12</v>
      </c>
      <c r="F4919" t="s">
        <v>8</v>
      </c>
      <c r="G4919">
        <v>8</v>
      </c>
    </row>
    <row r="4920" spans="1:7" x14ac:dyDescent="0.3">
      <c r="A4920">
        <v>36</v>
      </c>
      <c r="B4920">
        <v>29978</v>
      </c>
      <c r="C4920" t="s">
        <v>316</v>
      </c>
      <c r="D4920" t="str">
        <f t="shared" si="76"/>
        <v>03/2020</v>
      </c>
      <c r="E4920" t="s">
        <v>12</v>
      </c>
      <c r="F4920" t="s">
        <v>8</v>
      </c>
      <c r="G4920">
        <v>8</v>
      </c>
    </row>
    <row r="4921" spans="1:7" x14ac:dyDescent="0.3">
      <c r="A4921">
        <v>36</v>
      </c>
      <c r="B4921">
        <v>29381</v>
      </c>
      <c r="C4921" t="s">
        <v>852</v>
      </c>
      <c r="D4921" t="str">
        <f t="shared" si="76"/>
        <v>08/2018</v>
      </c>
      <c r="E4921" t="s">
        <v>7</v>
      </c>
      <c r="F4921" t="s">
        <v>8</v>
      </c>
      <c r="G4921">
        <v>8</v>
      </c>
    </row>
    <row r="4922" spans="1:7" x14ac:dyDescent="0.3">
      <c r="A4922">
        <v>36</v>
      </c>
      <c r="B4922">
        <v>26784</v>
      </c>
      <c r="C4922" t="s">
        <v>48</v>
      </c>
      <c r="D4922" t="str">
        <f t="shared" si="76"/>
        <v>05/2021</v>
      </c>
      <c r="E4922" t="s">
        <v>7</v>
      </c>
      <c r="F4922" t="s">
        <v>8</v>
      </c>
      <c r="G4922">
        <v>8</v>
      </c>
    </row>
    <row r="4923" spans="1:7" x14ac:dyDescent="0.3">
      <c r="A4923">
        <v>36</v>
      </c>
      <c r="B4923">
        <v>10927</v>
      </c>
      <c r="C4923" t="s">
        <v>188</v>
      </c>
      <c r="D4923" t="str">
        <f t="shared" si="76"/>
        <v>10/2019</v>
      </c>
      <c r="E4923" t="s">
        <v>7</v>
      </c>
      <c r="F4923" t="s">
        <v>8</v>
      </c>
      <c r="G4923">
        <v>8</v>
      </c>
    </row>
    <row r="4924" spans="1:7" x14ac:dyDescent="0.3">
      <c r="A4924">
        <v>36</v>
      </c>
      <c r="B4924">
        <v>45139</v>
      </c>
      <c r="C4924" t="s">
        <v>477</v>
      </c>
      <c r="D4924" t="str">
        <f t="shared" si="76"/>
        <v>05/2019</v>
      </c>
      <c r="E4924" t="s">
        <v>7</v>
      </c>
      <c r="F4924" t="s">
        <v>8</v>
      </c>
      <c r="G4924">
        <v>8</v>
      </c>
    </row>
    <row r="4925" spans="1:7" x14ac:dyDescent="0.3">
      <c r="A4925">
        <v>36</v>
      </c>
      <c r="B4925">
        <v>7175</v>
      </c>
      <c r="C4925" t="s">
        <v>741</v>
      </c>
      <c r="D4925" t="str">
        <f t="shared" si="76"/>
        <v>09/2019</v>
      </c>
      <c r="E4925" t="s">
        <v>7</v>
      </c>
      <c r="F4925" t="s">
        <v>8</v>
      </c>
      <c r="G4925">
        <v>8</v>
      </c>
    </row>
    <row r="4926" spans="1:7" x14ac:dyDescent="0.3">
      <c r="A4926">
        <v>40</v>
      </c>
      <c r="B4926">
        <v>20054</v>
      </c>
      <c r="C4926" t="s">
        <v>759</v>
      </c>
      <c r="D4926" t="str">
        <f t="shared" si="76"/>
        <v>03/2021</v>
      </c>
      <c r="E4926" t="s">
        <v>12</v>
      </c>
      <c r="F4926" t="s">
        <v>8</v>
      </c>
      <c r="G4926">
        <v>8</v>
      </c>
    </row>
    <row r="4927" spans="1:7" x14ac:dyDescent="0.3">
      <c r="A4927">
        <v>40</v>
      </c>
      <c r="B4927">
        <v>16450</v>
      </c>
      <c r="C4927" t="s">
        <v>742</v>
      </c>
      <c r="D4927" t="str">
        <f t="shared" si="76"/>
        <v>11/2019</v>
      </c>
      <c r="E4927" t="s">
        <v>7</v>
      </c>
      <c r="F4927" t="s">
        <v>8</v>
      </c>
      <c r="G4927">
        <v>8</v>
      </c>
    </row>
    <row r="4928" spans="1:7" x14ac:dyDescent="0.3">
      <c r="A4928">
        <v>40</v>
      </c>
      <c r="B4928">
        <v>25621</v>
      </c>
      <c r="C4928" t="s">
        <v>911</v>
      </c>
      <c r="D4928" t="str">
        <f t="shared" si="76"/>
        <v>02/2020</v>
      </c>
      <c r="E4928" t="s">
        <v>7</v>
      </c>
      <c r="F4928" t="s">
        <v>8</v>
      </c>
      <c r="G4928">
        <v>8</v>
      </c>
    </row>
    <row r="4929" spans="1:7" x14ac:dyDescent="0.3">
      <c r="A4929">
        <v>40</v>
      </c>
      <c r="B4929">
        <v>35352</v>
      </c>
      <c r="C4929" t="s">
        <v>208</v>
      </c>
      <c r="D4929" t="str">
        <f t="shared" si="76"/>
        <v>12/2018</v>
      </c>
      <c r="E4929" t="s">
        <v>12</v>
      </c>
      <c r="F4929" t="s">
        <v>8</v>
      </c>
      <c r="G4929">
        <v>8</v>
      </c>
    </row>
    <row r="4930" spans="1:7" x14ac:dyDescent="0.3">
      <c r="A4930">
        <v>40</v>
      </c>
      <c r="B4930">
        <v>20248</v>
      </c>
      <c r="C4930" t="s">
        <v>1101</v>
      </c>
      <c r="D4930" t="str">
        <f t="shared" si="76"/>
        <v>12/2020</v>
      </c>
      <c r="E4930" t="s">
        <v>7</v>
      </c>
      <c r="F4930" t="s">
        <v>8</v>
      </c>
      <c r="G4930">
        <v>8</v>
      </c>
    </row>
    <row r="4931" spans="1:7" x14ac:dyDescent="0.3">
      <c r="A4931">
        <v>40</v>
      </c>
      <c r="B4931">
        <v>42407</v>
      </c>
      <c r="C4931" t="s">
        <v>844</v>
      </c>
      <c r="D4931" t="str">
        <f t="shared" ref="D4931:D4994" si="77">TEXT(C4931,"mm/yyyy")</f>
        <v>08/2021</v>
      </c>
      <c r="E4931" t="s">
        <v>7</v>
      </c>
      <c r="F4931" t="s">
        <v>8</v>
      </c>
      <c r="G4931">
        <v>8</v>
      </c>
    </row>
    <row r="4932" spans="1:7" x14ac:dyDescent="0.3">
      <c r="A4932">
        <v>40</v>
      </c>
      <c r="B4932">
        <v>12573</v>
      </c>
      <c r="C4932" t="s">
        <v>1051</v>
      </c>
      <c r="D4932" t="str">
        <f t="shared" si="77"/>
        <v>05/2020</v>
      </c>
      <c r="E4932" t="s">
        <v>12</v>
      </c>
      <c r="F4932" t="s">
        <v>8</v>
      </c>
      <c r="G4932">
        <v>8</v>
      </c>
    </row>
    <row r="4933" spans="1:7" x14ac:dyDescent="0.3">
      <c r="A4933">
        <v>40</v>
      </c>
      <c r="B4933">
        <v>10811</v>
      </c>
      <c r="C4933" t="s">
        <v>15</v>
      </c>
      <c r="D4933" t="str">
        <f t="shared" si="77"/>
        <v>08/2018</v>
      </c>
      <c r="E4933" t="s">
        <v>12</v>
      </c>
      <c r="F4933" t="s">
        <v>8</v>
      </c>
      <c r="G4933">
        <v>8</v>
      </c>
    </row>
    <row r="4934" spans="1:7" x14ac:dyDescent="0.3">
      <c r="A4934">
        <v>40</v>
      </c>
      <c r="B4934">
        <v>7446</v>
      </c>
      <c r="C4934" t="s">
        <v>296</v>
      </c>
      <c r="D4934" t="str">
        <f t="shared" si="77"/>
        <v>05/2018</v>
      </c>
      <c r="E4934" t="s">
        <v>7</v>
      </c>
      <c r="F4934" t="s">
        <v>8</v>
      </c>
      <c r="G4934">
        <v>8</v>
      </c>
    </row>
    <row r="4935" spans="1:7" x14ac:dyDescent="0.3">
      <c r="A4935">
        <v>40</v>
      </c>
      <c r="B4935">
        <v>41881</v>
      </c>
      <c r="C4935" t="s">
        <v>562</v>
      </c>
      <c r="D4935" t="str">
        <f t="shared" si="77"/>
        <v>12/2020</v>
      </c>
      <c r="E4935" t="s">
        <v>12</v>
      </c>
      <c r="F4935" t="s">
        <v>8</v>
      </c>
      <c r="G4935">
        <v>8</v>
      </c>
    </row>
    <row r="4936" spans="1:7" x14ac:dyDescent="0.3">
      <c r="A4936">
        <v>40</v>
      </c>
      <c r="B4936">
        <v>46204</v>
      </c>
      <c r="C4936" t="s">
        <v>1157</v>
      </c>
      <c r="D4936" t="str">
        <f t="shared" si="77"/>
        <v>11/2018</v>
      </c>
      <c r="E4936" t="s">
        <v>12</v>
      </c>
      <c r="F4936" t="s">
        <v>8</v>
      </c>
      <c r="G4936">
        <v>8</v>
      </c>
    </row>
    <row r="4937" spans="1:7" x14ac:dyDescent="0.3">
      <c r="A4937">
        <v>40</v>
      </c>
      <c r="B4937">
        <v>16374</v>
      </c>
      <c r="C4937" t="s">
        <v>944</v>
      </c>
      <c r="D4937" t="str">
        <f t="shared" si="77"/>
        <v>11/2019</v>
      </c>
      <c r="E4937" t="s">
        <v>7</v>
      </c>
      <c r="F4937" t="s">
        <v>8</v>
      </c>
      <c r="G4937">
        <v>8</v>
      </c>
    </row>
    <row r="4938" spans="1:7" x14ac:dyDescent="0.3">
      <c r="A4938">
        <v>40</v>
      </c>
      <c r="B4938">
        <v>49834</v>
      </c>
      <c r="C4938" t="s">
        <v>1202</v>
      </c>
      <c r="D4938" t="str">
        <f t="shared" si="77"/>
        <v>09/2019</v>
      </c>
      <c r="E4938" t="s">
        <v>12</v>
      </c>
      <c r="F4938" t="s">
        <v>8</v>
      </c>
      <c r="G4938">
        <v>8</v>
      </c>
    </row>
    <row r="4939" spans="1:7" x14ac:dyDescent="0.3">
      <c r="A4939">
        <v>40</v>
      </c>
      <c r="B4939">
        <v>3358</v>
      </c>
      <c r="C4939" t="s">
        <v>792</v>
      </c>
      <c r="D4939" t="str">
        <f t="shared" si="77"/>
        <v>12/2019</v>
      </c>
      <c r="E4939" t="s">
        <v>12</v>
      </c>
      <c r="F4939" t="s">
        <v>8</v>
      </c>
      <c r="G4939">
        <v>8</v>
      </c>
    </row>
    <row r="4940" spans="1:7" x14ac:dyDescent="0.3">
      <c r="A4940">
        <v>40</v>
      </c>
      <c r="B4940">
        <v>1189</v>
      </c>
      <c r="C4940" t="s">
        <v>253</v>
      </c>
      <c r="D4940" t="str">
        <f t="shared" si="77"/>
        <v>06/2019</v>
      </c>
      <c r="E4940" t="s">
        <v>7</v>
      </c>
      <c r="F4940" t="s">
        <v>8</v>
      </c>
      <c r="G4940">
        <v>8</v>
      </c>
    </row>
    <row r="4941" spans="1:7" x14ac:dyDescent="0.3">
      <c r="A4941">
        <v>40</v>
      </c>
      <c r="B4941">
        <v>2222</v>
      </c>
      <c r="C4941" t="s">
        <v>567</v>
      </c>
      <c r="D4941" t="str">
        <f t="shared" si="77"/>
        <v>10/2018</v>
      </c>
      <c r="E4941" t="s">
        <v>7</v>
      </c>
      <c r="F4941" t="s">
        <v>8</v>
      </c>
      <c r="G4941">
        <v>8</v>
      </c>
    </row>
    <row r="4942" spans="1:7" x14ac:dyDescent="0.3">
      <c r="A4942">
        <v>40</v>
      </c>
      <c r="B4942">
        <v>42504</v>
      </c>
      <c r="C4942" t="s">
        <v>476</v>
      </c>
      <c r="D4942" t="str">
        <f t="shared" si="77"/>
        <v>03/2018</v>
      </c>
      <c r="E4942" t="s">
        <v>7</v>
      </c>
      <c r="F4942" t="s">
        <v>8</v>
      </c>
      <c r="G4942">
        <v>8</v>
      </c>
    </row>
    <row r="4943" spans="1:7" x14ac:dyDescent="0.3">
      <c r="A4943">
        <v>40</v>
      </c>
      <c r="B4943">
        <v>43477</v>
      </c>
      <c r="C4943" t="s">
        <v>72</v>
      </c>
      <c r="D4943" t="str">
        <f t="shared" si="77"/>
        <v>08/2019</v>
      </c>
      <c r="E4943" t="s">
        <v>7</v>
      </c>
      <c r="F4943" t="s">
        <v>8</v>
      </c>
      <c r="G4943">
        <v>8</v>
      </c>
    </row>
    <row r="4944" spans="1:7" x14ac:dyDescent="0.3">
      <c r="A4944">
        <v>40</v>
      </c>
      <c r="B4944">
        <v>43306</v>
      </c>
      <c r="C4944" t="s">
        <v>21</v>
      </c>
      <c r="D4944" t="str">
        <f t="shared" si="77"/>
        <v>01/2020</v>
      </c>
      <c r="E4944" t="s">
        <v>7</v>
      </c>
      <c r="F4944" t="s">
        <v>8</v>
      </c>
      <c r="G4944">
        <v>8</v>
      </c>
    </row>
    <row r="4945" spans="1:7" x14ac:dyDescent="0.3">
      <c r="A4945">
        <v>40</v>
      </c>
      <c r="B4945">
        <v>13157</v>
      </c>
      <c r="C4945" t="s">
        <v>260</v>
      </c>
      <c r="D4945" t="str">
        <f t="shared" si="77"/>
        <v>07/2021</v>
      </c>
      <c r="E4945" t="s">
        <v>7</v>
      </c>
      <c r="F4945" t="s">
        <v>8</v>
      </c>
      <c r="G4945">
        <v>8</v>
      </c>
    </row>
    <row r="4946" spans="1:7" x14ac:dyDescent="0.3">
      <c r="A4946">
        <v>40</v>
      </c>
      <c r="B4946">
        <v>18151</v>
      </c>
      <c r="C4946" t="s">
        <v>1383</v>
      </c>
      <c r="D4946" t="str">
        <f t="shared" si="77"/>
        <v>06/2021</v>
      </c>
      <c r="E4946" t="s">
        <v>7</v>
      </c>
      <c r="F4946" t="s">
        <v>8</v>
      </c>
      <c r="G4946">
        <v>8</v>
      </c>
    </row>
    <row r="4947" spans="1:7" x14ac:dyDescent="0.3">
      <c r="A4947">
        <v>40</v>
      </c>
      <c r="B4947">
        <v>20703</v>
      </c>
      <c r="C4947" t="s">
        <v>630</v>
      </c>
      <c r="D4947" t="str">
        <f t="shared" si="77"/>
        <v>05/2018</v>
      </c>
      <c r="E4947" t="s">
        <v>7</v>
      </c>
      <c r="F4947" t="s">
        <v>8</v>
      </c>
      <c r="G4947">
        <v>8</v>
      </c>
    </row>
    <row r="4948" spans="1:7" x14ac:dyDescent="0.3">
      <c r="A4948">
        <v>40</v>
      </c>
      <c r="B4948">
        <v>11888</v>
      </c>
      <c r="C4948" t="s">
        <v>1166</v>
      </c>
      <c r="D4948" t="str">
        <f t="shared" si="77"/>
        <v>06/2018</v>
      </c>
      <c r="E4948" t="s">
        <v>7</v>
      </c>
      <c r="F4948" t="s">
        <v>8</v>
      </c>
      <c r="G4948">
        <v>8</v>
      </c>
    </row>
    <row r="4949" spans="1:7" x14ac:dyDescent="0.3">
      <c r="A4949">
        <v>40</v>
      </c>
      <c r="B4949">
        <v>8859</v>
      </c>
      <c r="C4949" t="s">
        <v>100</v>
      </c>
      <c r="D4949" t="str">
        <f t="shared" si="77"/>
        <v>02/2020</v>
      </c>
      <c r="E4949" t="s">
        <v>12</v>
      </c>
      <c r="F4949" t="s">
        <v>8</v>
      </c>
      <c r="G4949">
        <v>8</v>
      </c>
    </row>
    <row r="4950" spans="1:7" x14ac:dyDescent="0.3">
      <c r="A4950">
        <v>40</v>
      </c>
      <c r="B4950">
        <v>20800</v>
      </c>
      <c r="C4950" t="s">
        <v>1223</v>
      </c>
      <c r="D4950" t="str">
        <f t="shared" si="77"/>
        <v>06/2020</v>
      </c>
      <c r="E4950" t="s">
        <v>7</v>
      </c>
      <c r="F4950" t="s">
        <v>8</v>
      </c>
      <c r="G4950">
        <v>8</v>
      </c>
    </row>
    <row r="4951" spans="1:7" x14ac:dyDescent="0.3">
      <c r="A4951">
        <v>40</v>
      </c>
      <c r="B4951">
        <v>1514</v>
      </c>
      <c r="C4951" t="s">
        <v>433</v>
      </c>
      <c r="D4951" t="str">
        <f t="shared" si="77"/>
        <v>03/2018</v>
      </c>
      <c r="E4951" t="s">
        <v>7</v>
      </c>
      <c r="F4951" t="s">
        <v>8</v>
      </c>
      <c r="G4951">
        <v>8</v>
      </c>
    </row>
    <row r="4952" spans="1:7" x14ac:dyDescent="0.3">
      <c r="A4952">
        <v>40</v>
      </c>
      <c r="B4952">
        <v>28718</v>
      </c>
      <c r="C4952" t="s">
        <v>498</v>
      </c>
      <c r="D4952" t="str">
        <f t="shared" si="77"/>
        <v>04/2019</v>
      </c>
      <c r="E4952" t="s">
        <v>12</v>
      </c>
      <c r="F4952" t="s">
        <v>8</v>
      </c>
      <c r="G4952">
        <v>8</v>
      </c>
    </row>
    <row r="4953" spans="1:7" x14ac:dyDescent="0.3">
      <c r="A4953">
        <v>40</v>
      </c>
      <c r="B4953">
        <v>788</v>
      </c>
      <c r="C4953" t="s">
        <v>635</v>
      </c>
      <c r="D4953" t="str">
        <f t="shared" si="77"/>
        <v>08/2019</v>
      </c>
      <c r="E4953" t="s">
        <v>7</v>
      </c>
      <c r="F4953" t="s">
        <v>8</v>
      </c>
      <c r="G4953">
        <v>8</v>
      </c>
    </row>
    <row r="4954" spans="1:7" x14ac:dyDescent="0.3">
      <c r="A4954">
        <v>40</v>
      </c>
      <c r="B4954">
        <v>8545</v>
      </c>
      <c r="C4954" t="s">
        <v>199</v>
      </c>
      <c r="D4954" t="str">
        <f t="shared" si="77"/>
        <v>09/2018</v>
      </c>
      <c r="E4954" t="s">
        <v>12</v>
      </c>
      <c r="F4954" t="s">
        <v>8</v>
      </c>
      <c r="G4954">
        <v>8</v>
      </c>
    </row>
    <row r="4955" spans="1:7" x14ac:dyDescent="0.3">
      <c r="A4955">
        <v>40</v>
      </c>
      <c r="B4955">
        <v>21214</v>
      </c>
      <c r="C4955" t="s">
        <v>576</v>
      </c>
      <c r="D4955" t="str">
        <f t="shared" si="77"/>
        <v>07/2020</v>
      </c>
      <c r="E4955" t="s">
        <v>12</v>
      </c>
      <c r="F4955" t="s">
        <v>8</v>
      </c>
      <c r="G4955">
        <v>8</v>
      </c>
    </row>
    <row r="4956" spans="1:7" x14ac:dyDescent="0.3">
      <c r="A4956">
        <v>40</v>
      </c>
      <c r="B4956">
        <v>4972</v>
      </c>
      <c r="C4956" t="s">
        <v>1260</v>
      </c>
      <c r="D4956" t="str">
        <f t="shared" si="77"/>
        <v>01/2020</v>
      </c>
      <c r="E4956" t="s">
        <v>7</v>
      </c>
      <c r="F4956" t="s">
        <v>8</v>
      </c>
      <c r="G4956">
        <v>8</v>
      </c>
    </row>
    <row r="4957" spans="1:7" x14ac:dyDescent="0.3">
      <c r="A4957">
        <v>40</v>
      </c>
      <c r="B4957">
        <v>4203</v>
      </c>
      <c r="C4957" t="s">
        <v>1239</v>
      </c>
      <c r="D4957" t="str">
        <f t="shared" si="77"/>
        <v>09/2021</v>
      </c>
      <c r="E4957" t="s">
        <v>12</v>
      </c>
      <c r="F4957" t="s">
        <v>8</v>
      </c>
      <c r="G4957">
        <v>8</v>
      </c>
    </row>
    <row r="4958" spans="1:7" x14ac:dyDescent="0.3">
      <c r="A4958">
        <v>40</v>
      </c>
      <c r="B4958">
        <v>29382</v>
      </c>
      <c r="C4958" t="s">
        <v>213</v>
      </c>
      <c r="D4958" t="str">
        <f t="shared" si="77"/>
        <v>08/2019</v>
      </c>
      <c r="E4958" t="s">
        <v>12</v>
      </c>
      <c r="F4958" t="s">
        <v>8</v>
      </c>
      <c r="G4958">
        <v>8</v>
      </c>
    </row>
    <row r="4959" spans="1:7" x14ac:dyDescent="0.3">
      <c r="A4959">
        <v>40</v>
      </c>
      <c r="B4959">
        <v>1206</v>
      </c>
      <c r="C4959" t="s">
        <v>395</v>
      </c>
      <c r="D4959" t="str">
        <f t="shared" si="77"/>
        <v>12/2021</v>
      </c>
      <c r="E4959" t="s">
        <v>12</v>
      </c>
      <c r="F4959" t="s">
        <v>8</v>
      </c>
      <c r="G4959">
        <v>8</v>
      </c>
    </row>
    <row r="4960" spans="1:7" x14ac:dyDescent="0.3">
      <c r="A4960">
        <v>40</v>
      </c>
      <c r="B4960">
        <v>21741</v>
      </c>
      <c r="C4960" t="s">
        <v>695</v>
      </c>
      <c r="D4960" t="str">
        <f t="shared" si="77"/>
        <v>04/2020</v>
      </c>
      <c r="E4960" t="s">
        <v>7</v>
      </c>
      <c r="F4960" t="s">
        <v>8</v>
      </c>
      <c r="G4960">
        <v>8</v>
      </c>
    </row>
    <row r="4961" spans="1:7" x14ac:dyDescent="0.3">
      <c r="A4961">
        <v>40</v>
      </c>
      <c r="B4961">
        <v>38132</v>
      </c>
      <c r="C4961" t="s">
        <v>711</v>
      </c>
      <c r="D4961" t="str">
        <f t="shared" si="77"/>
        <v>05/2018</v>
      </c>
      <c r="E4961" t="s">
        <v>7</v>
      </c>
      <c r="F4961" t="s">
        <v>8</v>
      </c>
      <c r="G4961">
        <v>8</v>
      </c>
    </row>
    <row r="4962" spans="1:7" x14ac:dyDescent="0.3">
      <c r="A4962">
        <v>40</v>
      </c>
      <c r="B4962">
        <v>25909</v>
      </c>
      <c r="C4962" t="s">
        <v>428</v>
      </c>
      <c r="D4962" t="str">
        <f t="shared" si="77"/>
        <v>07/2018</v>
      </c>
      <c r="E4962" t="s">
        <v>7</v>
      </c>
      <c r="F4962" t="s">
        <v>8</v>
      </c>
      <c r="G4962">
        <v>8</v>
      </c>
    </row>
    <row r="4963" spans="1:7" x14ac:dyDescent="0.3">
      <c r="A4963">
        <v>40</v>
      </c>
      <c r="B4963">
        <v>33726</v>
      </c>
      <c r="C4963" t="s">
        <v>366</v>
      </c>
      <c r="D4963" t="str">
        <f t="shared" si="77"/>
        <v>12/2019</v>
      </c>
      <c r="E4963" t="s">
        <v>12</v>
      </c>
      <c r="F4963" t="s">
        <v>8</v>
      </c>
      <c r="G4963">
        <v>8</v>
      </c>
    </row>
    <row r="4964" spans="1:7" x14ac:dyDescent="0.3">
      <c r="A4964">
        <v>40</v>
      </c>
      <c r="B4964">
        <v>36020</v>
      </c>
      <c r="C4964" t="s">
        <v>518</v>
      </c>
      <c r="D4964" t="str">
        <f t="shared" si="77"/>
        <v>06/2019</v>
      </c>
      <c r="E4964" t="s">
        <v>7</v>
      </c>
      <c r="F4964" t="s">
        <v>8</v>
      </c>
      <c r="G4964">
        <v>8</v>
      </c>
    </row>
    <row r="4965" spans="1:7" x14ac:dyDescent="0.3">
      <c r="A4965">
        <v>40</v>
      </c>
      <c r="B4965">
        <v>43597</v>
      </c>
      <c r="C4965" t="s">
        <v>604</v>
      </c>
      <c r="D4965" t="str">
        <f t="shared" si="77"/>
        <v>07/2019</v>
      </c>
      <c r="E4965" t="s">
        <v>7</v>
      </c>
      <c r="F4965" t="s">
        <v>8</v>
      </c>
      <c r="G4965">
        <v>8</v>
      </c>
    </row>
    <row r="4966" spans="1:7" x14ac:dyDescent="0.3">
      <c r="A4966">
        <v>40</v>
      </c>
      <c r="B4966">
        <v>27001</v>
      </c>
      <c r="C4966" t="s">
        <v>77</v>
      </c>
      <c r="D4966" t="str">
        <f t="shared" si="77"/>
        <v>04/2018</v>
      </c>
      <c r="E4966" t="s">
        <v>12</v>
      </c>
      <c r="F4966" t="s">
        <v>8</v>
      </c>
      <c r="G4966">
        <v>8</v>
      </c>
    </row>
    <row r="4967" spans="1:7" x14ac:dyDescent="0.3">
      <c r="A4967">
        <v>40</v>
      </c>
      <c r="B4967">
        <v>21334</v>
      </c>
      <c r="C4967" t="s">
        <v>210</v>
      </c>
      <c r="D4967" t="str">
        <f t="shared" si="77"/>
        <v>04/2018</v>
      </c>
      <c r="E4967" t="s">
        <v>7</v>
      </c>
      <c r="F4967" t="s">
        <v>8</v>
      </c>
      <c r="G4967">
        <v>8</v>
      </c>
    </row>
    <row r="4968" spans="1:7" x14ac:dyDescent="0.3">
      <c r="A4968">
        <v>40</v>
      </c>
      <c r="B4968">
        <v>7252</v>
      </c>
      <c r="C4968" t="s">
        <v>1028</v>
      </c>
      <c r="D4968" t="str">
        <f t="shared" si="77"/>
        <v>07/2019</v>
      </c>
      <c r="E4968" t="s">
        <v>7</v>
      </c>
      <c r="F4968" t="s">
        <v>8</v>
      </c>
      <c r="G4968">
        <v>8</v>
      </c>
    </row>
    <row r="4969" spans="1:7" x14ac:dyDescent="0.3">
      <c r="A4969">
        <v>40</v>
      </c>
      <c r="B4969">
        <v>11785</v>
      </c>
      <c r="C4969" t="s">
        <v>139</v>
      </c>
      <c r="D4969" t="str">
        <f t="shared" si="77"/>
        <v>06/2019</v>
      </c>
      <c r="E4969" t="s">
        <v>7</v>
      </c>
      <c r="F4969" t="s">
        <v>8</v>
      </c>
      <c r="G4969">
        <v>8</v>
      </c>
    </row>
    <row r="4970" spans="1:7" x14ac:dyDescent="0.3">
      <c r="A4970">
        <v>40</v>
      </c>
      <c r="B4970">
        <v>48584</v>
      </c>
      <c r="C4970" t="s">
        <v>582</v>
      </c>
      <c r="D4970" t="str">
        <f t="shared" si="77"/>
        <v>11/2019</v>
      </c>
      <c r="E4970" t="s">
        <v>12</v>
      </c>
      <c r="F4970" t="s">
        <v>8</v>
      </c>
      <c r="G4970">
        <v>8</v>
      </c>
    </row>
    <row r="4971" spans="1:7" x14ac:dyDescent="0.3">
      <c r="A4971">
        <v>40</v>
      </c>
      <c r="B4971">
        <v>8035</v>
      </c>
      <c r="C4971" t="s">
        <v>1004</v>
      </c>
      <c r="D4971" t="str">
        <f t="shared" si="77"/>
        <v>03/2020</v>
      </c>
      <c r="E4971" t="s">
        <v>7</v>
      </c>
      <c r="F4971" t="s">
        <v>8</v>
      </c>
      <c r="G4971">
        <v>8</v>
      </c>
    </row>
    <row r="4972" spans="1:7" x14ac:dyDescent="0.3">
      <c r="A4972">
        <v>40</v>
      </c>
      <c r="B4972">
        <v>29998</v>
      </c>
      <c r="C4972" t="s">
        <v>863</v>
      </c>
      <c r="D4972" t="str">
        <f t="shared" si="77"/>
        <v>01/2019</v>
      </c>
      <c r="E4972" t="s">
        <v>12</v>
      </c>
      <c r="F4972" t="s">
        <v>8</v>
      </c>
      <c r="G4972">
        <v>8</v>
      </c>
    </row>
    <row r="4973" spans="1:7" x14ac:dyDescent="0.3">
      <c r="A4973">
        <v>40</v>
      </c>
      <c r="B4973">
        <v>15854</v>
      </c>
      <c r="C4973" t="s">
        <v>107</v>
      </c>
      <c r="D4973" t="str">
        <f t="shared" si="77"/>
        <v>10/2020</v>
      </c>
      <c r="E4973" t="s">
        <v>7</v>
      </c>
      <c r="F4973" t="s">
        <v>8</v>
      </c>
      <c r="G4973">
        <v>8</v>
      </c>
    </row>
    <row r="4974" spans="1:7" x14ac:dyDescent="0.3">
      <c r="A4974">
        <v>40</v>
      </c>
      <c r="B4974">
        <v>22805</v>
      </c>
      <c r="C4974" t="s">
        <v>1199</v>
      </c>
      <c r="D4974" t="str">
        <f t="shared" si="77"/>
        <v>10/2021</v>
      </c>
      <c r="E4974" t="s">
        <v>7</v>
      </c>
      <c r="F4974" t="s">
        <v>8</v>
      </c>
      <c r="G4974">
        <v>8</v>
      </c>
    </row>
    <row r="4975" spans="1:7" x14ac:dyDescent="0.3">
      <c r="A4975">
        <v>40</v>
      </c>
      <c r="B4975">
        <v>43443</v>
      </c>
      <c r="C4975" t="s">
        <v>196</v>
      </c>
      <c r="D4975" t="str">
        <f t="shared" si="77"/>
        <v>01/2020</v>
      </c>
      <c r="E4975" t="s">
        <v>12</v>
      </c>
      <c r="F4975" t="s">
        <v>8</v>
      </c>
      <c r="G4975">
        <v>8</v>
      </c>
    </row>
    <row r="4976" spans="1:7" x14ac:dyDescent="0.3">
      <c r="A4976">
        <v>40</v>
      </c>
      <c r="B4976">
        <v>20574</v>
      </c>
      <c r="C4976" t="s">
        <v>1028</v>
      </c>
      <c r="D4976" t="str">
        <f t="shared" si="77"/>
        <v>07/2019</v>
      </c>
      <c r="E4976" t="s">
        <v>12</v>
      </c>
      <c r="F4976" t="s">
        <v>8</v>
      </c>
      <c r="G4976">
        <v>8</v>
      </c>
    </row>
    <row r="4977" spans="1:7" x14ac:dyDescent="0.3">
      <c r="A4977">
        <v>40</v>
      </c>
      <c r="B4977">
        <v>523</v>
      </c>
      <c r="C4977" t="s">
        <v>581</v>
      </c>
      <c r="D4977" t="str">
        <f t="shared" si="77"/>
        <v>04/2020</v>
      </c>
      <c r="E4977" t="s">
        <v>12</v>
      </c>
      <c r="F4977" t="s">
        <v>8</v>
      </c>
      <c r="G4977">
        <v>8</v>
      </c>
    </row>
    <row r="4978" spans="1:7" x14ac:dyDescent="0.3">
      <c r="A4978">
        <v>40</v>
      </c>
      <c r="B4978">
        <v>47275</v>
      </c>
      <c r="C4978" t="s">
        <v>1199</v>
      </c>
      <c r="D4978" t="str">
        <f t="shared" si="77"/>
        <v>10/2021</v>
      </c>
      <c r="E4978" t="s">
        <v>7</v>
      </c>
      <c r="F4978" t="s">
        <v>8</v>
      </c>
      <c r="G4978">
        <v>8</v>
      </c>
    </row>
    <row r="4979" spans="1:7" x14ac:dyDescent="0.3">
      <c r="A4979">
        <v>40</v>
      </c>
      <c r="B4979">
        <v>44401</v>
      </c>
      <c r="C4979" t="s">
        <v>298</v>
      </c>
      <c r="D4979" t="str">
        <f t="shared" si="77"/>
        <v>03/2018</v>
      </c>
      <c r="E4979" t="s">
        <v>7</v>
      </c>
      <c r="F4979" t="s">
        <v>8</v>
      </c>
      <c r="G4979">
        <v>8</v>
      </c>
    </row>
    <row r="4980" spans="1:7" x14ac:dyDescent="0.3">
      <c r="A4980">
        <v>40</v>
      </c>
      <c r="B4980">
        <v>27399</v>
      </c>
      <c r="C4980" t="s">
        <v>877</v>
      </c>
      <c r="D4980" t="str">
        <f t="shared" si="77"/>
        <v>01/2019</v>
      </c>
      <c r="E4980" t="s">
        <v>7</v>
      </c>
      <c r="F4980" t="s">
        <v>8</v>
      </c>
      <c r="G4980">
        <v>8</v>
      </c>
    </row>
    <row r="4981" spans="1:7" x14ac:dyDescent="0.3">
      <c r="A4981">
        <v>40</v>
      </c>
      <c r="B4981">
        <v>15318</v>
      </c>
      <c r="C4981" t="s">
        <v>106</v>
      </c>
      <c r="D4981" t="str">
        <f t="shared" si="77"/>
        <v>10/2020</v>
      </c>
      <c r="E4981" t="s">
        <v>7</v>
      </c>
      <c r="F4981" t="s">
        <v>8</v>
      </c>
      <c r="G4981">
        <v>8</v>
      </c>
    </row>
    <row r="4982" spans="1:7" x14ac:dyDescent="0.3">
      <c r="A4982">
        <v>40</v>
      </c>
      <c r="B4982">
        <v>31698</v>
      </c>
      <c r="C4982" t="s">
        <v>34</v>
      </c>
      <c r="D4982" t="str">
        <f t="shared" si="77"/>
        <v>10/2018</v>
      </c>
      <c r="E4982" t="s">
        <v>12</v>
      </c>
      <c r="F4982" t="s">
        <v>8</v>
      </c>
      <c r="G4982">
        <v>8</v>
      </c>
    </row>
    <row r="4983" spans="1:7" x14ac:dyDescent="0.3">
      <c r="A4983">
        <v>40</v>
      </c>
      <c r="B4983">
        <v>47527</v>
      </c>
      <c r="C4983" t="s">
        <v>1411</v>
      </c>
      <c r="D4983" t="str">
        <f t="shared" si="77"/>
        <v>07/2018</v>
      </c>
      <c r="E4983" t="s">
        <v>7</v>
      </c>
      <c r="F4983" t="s">
        <v>8</v>
      </c>
      <c r="G4983">
        <v>8</v>
      </c>
    </row>
    <row r="4984" spans="1:7" x14ac:dyDescent="0.3">
      <c r="A4984">
        <v>40</v>
      </c>
      <c r="B4984">
        <v>26085</v>
      </c>
      <c r="C4984" t="s">
        <v>1382</v>
      </c>
      <c r="D4984" t="str">
        <f t="shared" si="77"/>
        <v>07/2021</v>
      </c>
      <c r="E4984" t="s">
        <v>12</v>
      </c>
      <c r="F4984" t="s">
        <v>8</v>
      </c>
      <c r="G4984">
        <v>8</v>
      </c>
    </row>
    <row r="4985" spans="1:7" x14ac:dyDescent="0.3">
      <c r="A4985">
        <v>40</v>
      </c>
      <c r="B4985">
        <v>45786</v>
      </c>
      <c r="C4985" t="s">
        <v>428</v>
      </c>
      <c r="D4985" t="str">
        <f t="shared" si="77"/>
        <v>07/2018</v>
      </c>
      <c r="E4985" t="s">
        <v>12</v>
      </c>
      <c r="F4985" t="s">
        <v>8</v>
      </c>
      <c r="G4985">
        <v>8</v>
      </c>
    </row>
    <row r="4986" spans="1:7" x14ac:dyDescent="0.3">
      <c r="A4986">
        <v>40</v>
      </c>
      <c r="B4986">
        <v>31299</v>
      </c>
      <c r="C4986" t="s">
        <v>1094</v>
      </c>
      <c r="D4986" t="str">
        <f t="shared" si="77"/>
        <v>01/2018</v>
      </c>
      <c r="E4986" t="s">
        <v>7</v>
      </c>
      <c r="F4986" t="s">
        <v>8</v>
      </c>
      <c r="G4986">
        <v>8</v>
      </c>
    </row>
    <row r="4987" spans="1:7" x14ac:dyDescent="0.3">
      <c r="A4987">
        <v>40</v>
      </c>
      <c r="B4987">
        <v>15612</v>
      </c>
      <c r="C4987" t="s">
        <v>1061</v>
      </c>
      <c r="D4987" t="str">
        <f t="shared" si="77"/>
        <v>08/2018</v>
      </c>
      <c r="E4987" t="s">
        <v>7</v>
      </c>
      <c r="F4987" t="s">
        <v>8</v>
      </c>
      <c r="G4987">
        <v>8</v>
      </c>
    </row>
    <row r="4988" spans="1:7" x14ac:dyDescent="0.3">
      <c r="A4988">
        <v>40</v>
      </c>
      <c r="B4988">
        <v>40018</v>
      </c>
      <c r="C4988" t="s">
        <v>1261</v>
      </c>
      <c r="D4988" t="str">
        <f t="shared" si="77"/>
        <v>10/2021</v>
      </c>
      <c r="E4988" t="s">
        <v>12</v>
      </c>
      <c r="F4988" t="s">
        <v>8</v>
      </c>
      <c r="G4988">
        <v>8</v>
      </c>
    </row>
    <row r="4989" spans="1:7" x14ac:dyDescent="0.3">
      <c r="A4989">
        <v>40</v>
      </c>
      <c r="B4989">
        <v>28162</v>
      </c>
      <c r="C4989" t="s">
        <v>208</v>
      </c>
      <c r="D4989" t="str">
        <f t="shared" si="77"/>
        <v>12/2018</v>
      </c>
      <c r="E4989" t="s">
        <v>7</v>
      </c>
      <c r="F4989" t="s">
        <v>8</v>
      </c>
      <c r="G4989">
        <v>8</v>
      </c>
    </row>
    <row r="4990" spans="1:7" x14ac:dyDescent="0.3">
      <c r="A4990">
        <v>40</v>
      </c>
      <c r="B4990">
        <v>25490</v>
      </c>
      <c r="C4990" t="s">
        <v>648</v>
      </c>
      <c r="D4990" t="str">
        <f t="shared" si="77"/>
        <v>11/2019</v>
      </c>
      <c r="E4990" t="s">
        <v>12</v>
      </c>
      <c r="F4990" t="s">
        <v>8</v>
      </c>
      <c r="G4990">
        <v>8</v>
      </c>
    </row>
    <row r="4991" spans="1:7" x14ac:dyDescent="0.3">
      <c r="A4991">
        <v>40</v>
      </c>
      <c r="B4991">
        <v>18390</v>
      </c>
      <c r="C4991" t="s">
        <v>1205</v>
      </c>
      <c r="D4991" t="str">
        <f t="shared" si="77"/>
        <v>07/2020</v>
      </c>
      <c r="E4991" t="s">
        <v>7</v>
      </c>
      <c r="F4991" t="s">
        <v>8</v>
      </c>
      <c r="G4991">
        <v>8</v>
      </c>
    </row>
    <row r="4992" spans="1:7" x14ac:dyDescent="0.3">
      <c r="A4992">
        <v>40</v>
      </c>
      <c r="B4992">
        <v>24563</v>
      </c>
      <c r="C4992" t="s">
        <v>183</v>
      </c>
      <c r="D4992" t="str">
        <f t="shared" si="77"/>
        <v>06/2021</v>
      </c>
      <c r="E4992" t="s">
        <v>7</v>
      </c>
      <c r="F4992" t="s">
        <v>8</v>
      </c>
      <c r="G4992">
        <v>8</v>
      </c>
    </row>
    <row r="4993" spans="1:7" x14ac:dyDescent="0.3">
      <c r="A4993">
        <v>40</v>
      </c>
      <c r="B4993">
        <v>8879</v>
      </c>
      <c r="C4993" t="s">
        <v>1412</v>
      </c>
      <c r="D4993" t="str">
        <f t="shared" si="77"/>
        <v>12/2020</v>
      </c>
      <c r="E4993" t="s">
        <v>7</v>
      </c>
      <c r="F4993" t="s">
        <v>8</v>
      </c>
      <c r="G4993">
        <v>8</v>
      </c>
    </row>
    <row r="4994" spans="1:7" x14ac:dyDescent="0.3">
      <c r="A4994">
        <v>40</v>
      </c>
      <c r="B4994">
        <v>6450</v>
      </c>
      <c r="C4994" t="s">
        <v>83</v>
      </c>
      <c r="D4994" t="str">
        <f t="shared" si="77"/>
        <v>12/2020</v>
      </c>
      <c r="E4994" t="s">
        <v>12</v>
      </c>
      <c r="F4994" t="s">
        <v>8</v>
      </c>
      <c r="G4994">
        <v>8</v>
      </c>
    </row>
    <row r="4995" spans="1:7" x14ac:dyDescent="0.3">
      <c r="A4995">
        <v>40</v>
      </c>
      <c r="B4995">
        <v>5076</v>
      </c>
      <c r="C4995" t="s">
        <v>87</v>
      </c>
      <c r="D4995" t="str">
        <f t="shared" ref="D4995:D5058" si="78">TEXT(C4995,"mm/yyyy")</f>
        <v>03/2019</v>
      </c>
      <c r="E4995" t="s">
        <v>12</v>
      </c>
      <c r="F4995" t="s">
        <v>8</v>
      </c>
      <c r="G4995">
        <v>8</v>
      </c>
    </row>
    <row r="4996" spans="1:7" x14ac:dyDescent="0.3">
      <c r="A4996">
        <v>40</v>
      </c>
      <c r="B4996">
        <v>4004</v>
      </c>
      <c r="C4996" t="s">
        <v>288</v>
      </c>
      <c r="D4996" t="str">
        <f t="shared" si="78"/>
        <v>03/2019</v>
      </c>
      <c r="E4996" t="s">
        <v>12</v>
      </c>
      <c r="F4996" t="s">
        <v>8</v>
      </c>
      <c r="G4996">
        <v>8</v>
      </c>
    </row>
    <row r="4997" spans="1:7" x14ac:dyDescent="0.3">
      <c r="A4997">
        <v>40</v>
      </c>
      <c r="B4997">
        <v>35842</v>
      </c>
      <c r="C4997" t="s">
        <v>113</v>
      </c>
      <c r="D4997" t="str">
        <f t="shared" si="78"/>
        <v>04/2021</v>
      </c>
      <c r="E4997" t="s">
        <v>12</v>
      </c>
      <c r="F4997" t="s">
        <v>8</v>
      </c>
      <c r="G4997">
        <v>8</v>
      </c>
    </row>
    <row r="4998" spans="1:7" x14ac:dyDescent="0.3">
      <c r="A4998">
        <v>40</v>
      </c>
      <c r="B4998">
        <v>4500</v>
      </c>
      <c r="C4998" t="s">
        <v>357</v>
      </c>
      <c r="D4998" t="str">
        <f t="shared" si="78"/>
        <v>09/2020</v>
      </c>
      <c r="E4998" t="s">
        <v>7</v>
      </c>
      <c r="F4998" t="s">
        <v>8</v>
      </c>
      <c r="G4998">
        <v>8</v>
      </c>
    </row>
    <row r="4999" spans="1:7" x14ac:dyDescent="0.3">
      <c r="A4999">
        <v>40</v>
      </c>
      <c r="B4999">
        <v>21150</v>
      </c>
      <c r="C4999" t="s">
        <v>1125</v>
      </c>
      <c r="D4999" t="str">
        <f t="shared" si="78"/>
        <v>04/2019</v>
      </c>
      <c r="E4999" t="s">
        <v>12</v>
      </c>
      <c r="F4999" t="s">
        <v>8</v>
      </c>
      <c r="G4999">
        <v>8</v>
      </c>
    </row>
    <row r="5000" spans="1:7" x14ac:dyDescent="0.3">
      <c r="A5000">
        <v>40</v>
      </c>
      <c r="B5000">
        <v>49071</v>
      </c>
      <c r="C5000" t="s">
        <v>450</v>
      </c>
      <c r="D5000" t="str">
        <f t="shared" si="78"/>
        <v>03/2021</v>
      </c>
      <c r="E5000" t="s">
        <v>7</v>
      </c>
      <c r="F5000" t="s">
        <v>8</v>
      </c>
      <c r="G5000">
        <v>8</v>
      </c>
    </row>
    <row r="5001" spans="1:7" x14ac:dyDescent="0.3">
      <c r="A5001">
        <v>40</v>
      </c>
      <c r="B5001">
        <v>20016</v>
      </c>
      <c r="C5001" t="s">
        <v>1329</v>
      </c>
      <c r="D5001" t="str">
        <f t="shared" si="78"/>
        <v>04/2021</v>
      </c>
      <c r="E5001" t="s">
        <v>12</v>
      </c>
      <c r="F5001" t="s">
        <v>8</v>
      </c>
      <c r="G5001">
        <v>8</v>
      </c>
    </row>
    <row r="5002" spans="1:7" x14ac:dyDescent="0.3">
      <c r="A5002">
        <v>40</v>
      </c>
      <c r="B5002">
        <v>46180</v>
      </c>
      <c r="C5002" t="s">
        <v>936</v>
      </c>
      <c r="D5002" t="str">
        <f t="shared" si="78"/>
        <v>05/2019</v>
      </c>
      <c r="E5002" t="s">
        <v>12</v>
      </c>
      <c r="F5002" t="s">
        <v>8</v>
      </c>
      <c r="G5002">
        <v>8</v>
      </c>
    </row>
    <row r="5003" spans="1:7" x14ac:dyDescent="0.3">
      <c r="A5003">
        <v>40</v>
      </c>
      <c r="B5003">
        <v>16276</v>
      </c>
      <c r="C5003" t="s">
        <v>948</v>
      </c>
      <c r="D5003" t="str">
        <f t="shared" si="78"/>
        <v>01/2018</v>
      </c>
      <c r="E5003" t="s">
        <v>7</v>
      </c>
      <c r="F5003" t="s">
        <v>8</v>
      </c>
      <c r="G5003">
        <v>8</v>
      </c>
    </row>
    <row r="5004" spans="1:7" x14ac:dyDescent="0.3">
      <c r="A5004">
        <v>40</v>
      </c>
      <c r="B5004">
        <v>16471</v>
      </c>
      <c r="C5004" t="s">
        <v>1128</v>
      </c>
      <c r="D5004" t="str">
        <f t="shared" si="78"/>
        <v>10/2021</v>
      </c>
      <c r="E5004" t="s">
        <v>12</v>
      </c>
      <c r="F5004" t="s">
        <v>8</v>
      </c>
      <c r="G5004">
        <v>8</v>
      </c>
    </row>
    <row r="5005" spans="1:7" x14ac:dyDescent="0.3">
      <c r="A5005">
        <v>40</v>
      </c>
      <c r="B5005">
        <v>7211</v>
      </c>
      <c r="C5005" t="s">
        <v>467</v>
      </c>
      <c r="D5005" t="str">
        <f t="shared" si="78"/>
        <v>03/2020</v>
      </c>
      <c r="E5005" t="s">
        <v>12</v>
      </c>
      <c r="F5005" t="s">
        <v>8</v>
      </c>
      <c r="G5005">
        <v>8</v>
      </c>
    </row>
    <row r="5006" spans="1:7" x14ac:dyDescent="0.3">
      <c r="A5006">
        <v>40</v>
      </c>
      <c r="B5006">
        <v>2270</v>
      </c>
      <c r="C5006" t="s">
        <v>628</v>
      </c>
      <c r="D5006" t="str">
        <f t="shared" si="78"/>
        <v>03/2018</v>
      </c>
      <c r="E5006" t="s">
        <v>7</v>
      </c>
      <c r="F5006" t="s">
        <v>8</v>
      </c>
      <c r="G5006">
        <v>8</v>
      </c>
    </row>
    <row r="5007" spans="1:7" x14ac:dyDescent="0.3">
      <c r="A5007">
        <v>40</v>
      </c>
      <c r="B5007">
        <v>49039</v>
      </c>
      <c r="C5007" t="s">
        <v>450</v>
      </c>
      <c r="D5007" t="str">
        <f t="shared" si="78"/>
        <v>03/2021</v>
      </c>
      <c r="E5007" t="s">
        <v>7</v>
      </c>
      <c r="F5007" t="s">
        <v>8</v>
      </c>
      <c r="G5007">
        <v>8</v>
      </c>
    </row>
    <row r="5008" spans="1:7" x14ac:dyDescent="0.3">
      <c r="A5008">
        <v>40</v>
      </c>
      <c r="B5008">
        <v>11968</v>
      </c>
      <c r="C5008" t="s">
        <v>593</v>
      </c>
      <c r="D5008" t="str">
        <f t="shared" si="78"/>
        <v>03/2020</v>
      </c>
      <c r="E5008" t="s">
        <v>7</v>
      </c>
      <c r="F5008" t="s">
        <v>8</v>
      </c>
      <c r="G5008">
        <v>8</v>
      </c>
    </row>
    <row r="5009" spans="1:7" x14ac:dyDescent="0.3">
      <c r="A5009">
        <v>40</v>
      </c>
      <c r="B5009">
        <v>48680</v>
      </c>
      <c r="C5009" t="s">
        <v>499</v>
      </c>
      <c r="D5009" t="str">
        <f t="shared" si="78"/>
        <v>09/2019</v>
      </c>
      <c r="E5009" t="s">
        <v>7</v>
      </c>
      <c r="F5009" t="s">
        <v>8</v>
      </c>
      <c r="G5009">
        <v>8</v>
      </c>
    </row>
    <row r="5010" spans="1:7" x14ac:dyDescent="0.3">
      <c r="A5010">
        <v>40</v>
      </c>
      <c r="B5010">
        <v>13267</v>
      </c>
      <c r="C5010" t="s">
        <v>120</v>
      </c>
      <c r="D5010" t="str">
        <f t="shared" si="78"/>
        <v>03/2018</v>
      </c>
      <c r="E5010" t="s">
        <v>7</v>
      </c>
      <c r="F5010" t="s">
        <v>8</v>
      </c>
      <c r="G5010">
        <v>8</v>
      </c>
    </row>
    <row r="5011" spans="1:7" x14ac:dyDescent="0.3">
      <c r="A5011">
        <v>40</v>
      </c>
      <c r="B5011">
        <v>24656</v>
      </c>
      <c r="C5011" t="s">
        <v>670</v>
      </c>
      <c r="D5011" t="str">
        <f t="shared" si="78"/>
        <v>07/2021</v>
      </c>
      <c r="E5011" t="s">
        <v>7</v>
      </c>
      <c r="F5011" t="s">
        <v>8</v>
      </c>
      <c r="G5011">
        <v>8</v>
      </c>
    </row>
    <row r="5012" spans="1:7" x14ac:dyDescent="0.3">
      <c r="A5012">
        <v>40</v>
      </c>
      <c r="B5012">
        <v>5034</v>
      </c>
      <c r="C5012" t="s">
        <v>656</v>
      </c>
      <c r="D5012" t="str">
        <f t="shared" si="78"/>
        <v>09/2018</v>
      </c>
      <c r="E5012" t="s">
        <v>12</v>
      </c>
      <c r="F5012" t="s">
        <v>8</v>
      </c>
      <c r="G5012">
        <v>8</v>
      </c>
    </row>
    <row r="5013" spans="1:7" x14ac:dyDescent="0.3">
      <c r="A5013">
        <v>40</v>
      </c>
      <c r="B5013">
        <v>47540</v>
      </c>
      <c r="C5013" t="s">
        <v>222</v>
      </c>
      <c r="D5013" t="str">
        <f t="shared" si="78"/>
        <v>04/2020</v>
      </c>
      <c r="E5013" t="s">
        <v>12</v>
      </c>
      <c r="F5013" t="s">
        <v>8</v>
      </c>
      <c r="G5013">
        <v>8</v>
      </c>
    </row>
    <row r="5014" spans="1:7" x14ac:dyDescent="0.3">
      <c r="A5014">
        <v>40</v>
      </c>
      <c r="B5014">
        <v>34444</v>
      </c>
      <c r="C5014" t="s">
        <v>787</v>
      </c>
      <c r="D5014" t="str">
        <f t="shared" si="78"/>
        <v>03/2019</v>
      </c>
      <c r="E5014" t="s">
        <v>12</v>
      </c>
      <c r="F5014" t="s">
        <v>8</v>
      </c>
      <c r="G5014">
        <v>8</v>
      </c>
    </row>
    <row r="5015" spans="1:7" x14ac:dyDescent="0.3">
      <c r="A5015">
        <v>40</v>
      </c>
      <c r="B5015">
        <v>47024</v>
      </c>
      <c r="C5015" t="s">
        <v>140</v>
      </c>
      <c r="D5015" t="str">
        <f t="shared" si="78"/>
        <v>06/2018</v>
      </c>
      <c r="E5015" t="s">
        <v>7</v>
      </c>
      <c r="F5015" t="s">
        <v>8</v>
      </c>
      <c r="G5015">
        <v>8</v>
      </c>
    </row>
    <row r="5016" spans="1:7" x14ac:dyDescent="0.3">
      <c r="A5016">
        <v>40</v>
      </c>
      <c r="B5016">
        <v>7864</v>
      </c>
      <c r="C5016" t="s">
        <v>1323</v>
      </c>
      <c r="D5016" t="str">
        <f t="shared" si="78"/>
        <v>09/2021</v>
      </c>
      <c r="E5016" t="s">
        <v>12</v>
      </c>
      <c r="F5016" t="s">
        <v>8</v>
      </c>
      <c r="G5016">
        <v>8</v>
      </c>
    </row>
    <row r="5017" spans="1:7" x14ac:dyDescent="0.3">
      <c r="A5017">
        <v>40</v>
      </c>
      <c r="B5017">
        <v>42770</v>
      </c>
      <c r="C5017" t="s">
        <v>693</v>
      </c>
      <c r="D5017" t="str">
        <f t="shared" si="78"/>
        <v>02/2018</v>
      </c>
      <c r="E5017" t="s">
        <v>12</v>
      </c>
      <c r="F5017" t="s">
        <v>8</v>
      </c>
      <c r="G5017">
        <v>8</v>
      </c>
    </row>
    <row r="5018" spans="1:7" x14ac:dyDescent="0.3">
      <c r="A5018">
        <v>40</v>
      </c>
      <c r="B5018">
        <v>21474</v>
      </c>
      <c r="C5018" t="s">
        <v>184</v>
      </c>
      <c r="D5018" t="str">
        <f t="shared" si="78"/>
        <v>02/2021</v>
      </c>
      <c r="E5018" t="s">
        <v>7</v>
      </c>
      <c r="F5018" t="s">
        <v>8</v>
      </c>
      <c r="G5018">
        <v>8</v>
      </c>
    </row>
    <row r="5019" spans="1:7" x14ac:dyDescent="0.3">
      <c r="A5019">
        <v>40</v>
      </c>
      <c r="B5019">
        <v>16564</v>
      </c>
      <c r="C5019" t="s">
        <v>1401</v>
      </c>
      <c r="D5019" t="str">
        <f t="shared" si="78"/>
        <v>08/2020</v>
      </c>
      <c r="E5019" t="s">
        <v>7</v>
      </c>
      <c r="F5019" t="s">
        <v>8</v>
      </c>
      <c r="G5019">
        <v>8</v>
      </c>
    </row>
    <row r="5020" spans="1:7" x14ac:dyDescent="0.3">
      <c r="A5020">
        <v>40</v>
      </c>
      <c r="B5020">
        <v>49034</v>
      </c>
      <c r="C5020" t="s">
        <v>1204</v>
      </c>
      <c r="D5020" t="str">
        <f t="shared" si="78"/>
        <v>10/2019</v>
      </c>
      <c r="E5020" t="s">
        <v>12</v>
      </c>
      <c r="F5020" t="s">
        <v>8</v>
      </c>
      <c r="G5020">
        <v>8</v>
      </c>
    </row>
    <row r="5021" spans="1:7" x14ac:dyDescent="0.3">
      <c r="A5021">
        <v>40</v>
      </c>
      <c r="B5021">
        <v>34323</v>
      </c>
      <c r="C5021" t="s">
        <v>992</v>
      </c>
      <c r="D5021" t="str">
        <f t="shared" si="78"/>
        <v>06/2018</v>
      </c>
      <c r="E5021" t="s">
        <v>12</v>
      </c>
      <c r="F5021" t="s">
        <v>8</v>
      </c>
      <c r="G5021">
        <v>8</v>
      </c>
    </row>
    <row r="5022" spans="1:7" x14ac:dyDescent="0.3">
      <c r="A5022">
        <v>40</v>
      </c>
      <c r="B5022">
        <v>7283</v>
      </c>
      <c r="C5022" t="s">
        <v>695</v>
      </c>
      <c r="D5022" t="str">
        <f t="shared" si="78"/>
        <v>04/2020</v>
      </c>
      <c r="E5022" t="s">
        <v>7</v>
      </c>
      <c r="F5022" t="s">
        <v>8</v>
      </c>
      <c r="G5022">
        <v>8</v>
      </c>
    </row>
    <row r="5023" spans="1:7" x14ac:dyDescent="0.3">
      <c r="A5023">
        <v>40</v>
      </c>
      <c r="B5023">
        <v>11098</v>
      </c>
      <c r="C5023" t="s">
        <v>1170</v>
      </c>
      <c r="D5023" t="str">
        <f t="shared" si="78"/>
        <v>02/2018</v>
      </c>
      <c r="E5023" t="s">
        <v>7</v>
      </c>
      <c r="F5023" t="s">
        <v>8</v>
      </c>
      <c r="G5023">
        <v>8</v>
      </c>
    </row>
    <row r="5024" spans="1:7" x14ac:dyDescent="0.3">
      <c r="A5024">
        <v>40</v>
      </c>
      <c r="B5024">
        <v>14171</v>
      </c>
      <c r="C5024" t="s">
        <v>1301</v>
      </c>
      <c r="D5024" t="str">
        <f t="shared" si="78"/>
        <v>08/2019</v>
      </c>
      <c r="E5024" t="s">
        <v>7</v>
      </c>
      <c r="F5024" t="s">
        <v>8</v>
      </c>
      <c r="G5024">
        <v>8</v>
      </c>
    </row>
    <row r="5025" spans="1:7" x14ac:dyDescent="0.3">
      <c r="A5025">
        <v>40</v>
      </c>
      <c r="B5025">
        <v>28759</v>
      </c>
      <c r="C5025" t="s">
        <v>1413</v>
      </c>
      <c r="D5025" t="str">
        <f t="shared" si="78"/>
        <v>07/2019</v>
      </c>
      <c r="E5025" t="s">
        <v>7</v>
      </c>
      <c r="F5025" t="s">
        <v>8</v>
      </c>
      <c r="G5025">
        <v>8</v>
      </c>
    </row>
    <row r="5026" spans="1:7" x14ac:dyDescent="0.3">
      <c r="A5026">
        <v>40</v>
      </c>
      <c r="B5026">
        <v>3842</v>
      </c>
      <c r="C5026" t="s">
        <v>1291</v>
      </c>
      <c r="D5026" t="str">
        <f t="shared" si="78"/>
        <v>12/2021</v>
      </c>
      <c r="E5026" t="s">
        <v>12</v>
      </c>
      <c r="F5026" t="s">
        <v>8</v>
      </c>
      <c r="G5026">
        <v>8</v>
      </c>
    </row>
    <row r="5027" spans="1:7" x14ac:dyDescent="0.3">
      <c r="A5027">
        <v>40</v>
      </c>
      <c r="B5027">
        <v>36660</v>
      </c>
      <c r="C5027" t="s">
        <v>269</v>
      </c>
      <c r="D5027" t="str">
        <f t="shared" si="78"/>
        <v>09/2020</v>
      </c>
      <c r="E5027" t="s">
        <v>12</v>
      </c>
      <c r="F5027" t="s">
        <v>8</v>
      </c>
      <c r="G5027">
        <v>8</v>
      </c>
    </row>
    <row r="5028" spans="1:7" x14ac:dyDescent="0.3">
      <c r="A5028">
        <v>49</v>
      </c>
      <c r="B5028">
        <v>14412</v>
      </c>
      <c r="C5028" t="s">
        <v>1170</v>
      </c>
      <c r="D5028" t="str">
        <f t="shared" si="78"/>
        <v>02/2018</v>
      </c>
      <c r="E5028" t="s">
        <v>12</v>
      </c>
      <c r="F5028" t="s">
        <v>8</v>
      </c>
      <c r="G5028">
        <v>8</v>
      </c>
    </row>
    <row r="5029" spans="1:7" x14ac:dyDescent="0.3">
      <c r="A5029">
        <v>49</v>
      </c>
      <c r="B5029">
        <v>1168</v>
      </c>
      <c r="C5029" t="s">
        <v>1316</v>
      </c>
      <c r="D5029" t="str">
        <f t="shared" si="78"/>
        <v>05/2018</v>
      </c>
      <c r="E5029" t="s">
        <v>12</v>
      </c>
      <c r="F5029" t="s">
        <v>8</v>
      </c>
      <c r="G5029">
        <v>8</v>
      </c>
    </row>
    <row r="5030" spans="1:7" x14ac:dyDescent="0.3">
      <c r="A5030">
        <v>49</v>
      </c>
      <c r="B5030">
        <v>34763</v>
      </c>
      <c r="C5030" t="s">
        <v>166</v>
      </c>
      <c r="D5030" t="str">
        <f t="shared" si="78"/>
        <v>10/2019</v>
      </c>
      <c r="E5030" t="s">
        <v>12</v>
      </c>
      <c r="F5030" t="s">
        <v>8</v>
      </c>
      <c r="G5030">
        <v>8</v>
      </c>
    </row>
    <row r="5031" spans="1:7" x14ac:dyDescent="0.3">
      <c r="A5031">
        <v>49</v>
      </c>
      <c r="B5031">
        <v>40293</v>
      </c>
      <c r="C5031" t="s">
        <v>1167</v>
      </c>
      <c r="D5031" t="str">
        <f t="shared" si="78"/>
        <v>02/2020</v>
      </c>
      <c r="E5031" t="s">
        <v>12</v>
      </c>
      <c r="F5031" t="s">
        <v>8</v>
      </c>
      <c r="G5031">
        <v>8</v>
      </c>
    </row>
    <row r="5032" spans="1:7" x14ac:dyDescent="0.3">
      <c r="A5032">
        <v>49</v>
      </c>
      <c r="B5032">
        <v>20666</v>
      </c>
      <c r="C5032" t="s">
        <v>1227</v>
      </c>
      <c r="D5032" t="str">
        <f t="shared" si="78"/>
        <v>05/2021</v>
      </c>
      <c r="E5032" t="s">
        <v>7</v>
      </c>
      <c r="F5032" t="s">
        <v>8</v>
      </c>
      <c r="G5032">
        <v>8</v>
      </c>
    </row>
    <row r="5033" spans="1:7" x14ac:dyDescent="0.3">
      <c r="A5033">
        <v>49</v>
      </c>
      <c r="B5033">
        <v>9735</v>
      </c>
      <c r="C5033" t="s">
        <v>29</v>
      </c>
      <c r="D5033" t="str">
        <f t="shared" si="78"/>
        <v>06/2019</v>
      </c>
      <c r="E5033" t="s">
        <v>12</v>
      </c>
      <c r="F5033" t="s">
        <v>8</v>
      </c>
      <c r="G5033">
        <v>8</v>
      </c>
    </row>
    <row r="5034" spans="1:7" x14ac:dyDescent="0.3">
      <c r="A5034">
        <v>49</v>
      </c>
      <c r="B5034">
        <v>8490</v>
      </c>
      <c r="C5034" t="s">
        <v>723</v>
      </c>
      <c r="D5034" t="str">
        <f t="shared" si="78"/>
        <v>11/2020</v>
      </c>
      <c r="E5034" t="s">
        <v>12</v>
      </c>
      <c r="F5034" t="s">
        <v>8</v>
      </c>
      <c r="G5034">
        <v>8</v>
      </c>
    </row>
    <row r="5035" spans="1:7" x14ac:dyDescent="0.3">
      <c r="A5035">
        <v>49</v>
      </c>
      <c r="B5035">
        <v>13576</v>
      </c>
      <c r="C5035" t="s">
        <v>1168</v>
      </c>
      <c r="D5035" t="str">
        <f t="shared" si="78"/>
        <v>04/2020</v>
      </c>
      <c r="E5035" t="s">
        <v>12</v>
      </c>
      <c r="F5035" t="s">
        <v>8</v>
      </c>
      <c r="G5035">
        <v>8</v>
      </c>
    </row>
    <row r="5036" spans="1:7" x14ac:dyDescent="0.3">
      <c r="A5036">
        <v>49</v>
      </c>
      <c r="B5036">
        <v>2669</v>
      </c>
      <c r="C5036" t="s">
        <v>882</v>
      </c>
      <c r="D5036" t="str">
        <f t="shared" si="78"/>
        <v>11/2020</v>
      </c>
      <c r="E5036" t="s">
        <v>7</v>
      </c>
      <c r="F5036" t="s">
        <v>8</v>
      </c>
      <c r="G5036">
        <v>8</v>
      </c>
    </row>
    <row r="5037" spans="1:7" x14ac:dyDescent="0.3">
      <c r="A5037">
        <v>49</v>
      </c>
      <c r="B5037">
        <v>9023</v>
      </c>
      <c r="C5037" t="s">
        <v>97</v>
      </c>
      <c r="D5037" t="str">
        <f t="shared" si="78"/>
        <v>01/2020</v>
      </c>
      <c r="E5037" t="s">
        <v>7</v>
      </c>
      <c r="F5037" t="s">
        <v>8</v>
      </c>
      <c r="G5037">
        <v>8</v>
      </c>
    </row>
    <row r="5038" spans="1:7" x14ac:dyDescent="0.3">
      <c r="A5038">
        <v>49</v>
      </c>
      <c r="B5038">
        <v>22499</v>
      </c>
      <c r="C5038" t="s">
        <v>579</v>
      </c>
      <c r="D5038" t="str">
        <f t="shared" si="78"/>
        <v>09/2020</v>
      </c>
      <c r="E5038" t="s">
        <v>12</v>
      </c>
      <c r="F5038" t="s">
        <v>8</v>
      </c>
      <c r="G5038">
        <v>8</v>
      </c>
    </row>
    <row r="5039" spans="1:7" x14ac:dyDescent="0.3">
      <c r="A5039">
        <v>49</v>
      </c>
      <c r="B5039">
        <v>21034</v>
      </c>
      <c r="C5039" t="s">
        <v>353</v>
      </c>
      <c r="D5039" t="str">
        <f t="shared" si="78"/>
        <v>11/2019</v>
      </c>
      <c r="E5039" t="s">
        <v>7</v>
      </c>
      <c r="F5039" t="s">
        <v>8</v>
      </c>
      <c r="G5039">
        <v>8</v>
      </c>
    </row>
    <row r="5040" spans="1:7" x14ac:dyDescent="0.3">
      <c r="A5040">
        <v>49</v>
      </c>
      <c r="B5040">
        <v>1762</v>
      </c>
      <c r="C5040" t="s">
        <v>593</v>
      </c>
      <c r="D5040" t="str">
        <f t="shared" si="78"/>
        <v>03/2020</v>
      </c>
      <c r="E5040" t="s">
        <v>7</v>
      </c>
      <c r="F5040" t="s">
        <v>8</v>
      </c>
      <c r="G5040">
        <v>8</v>
      </c>
    </row>
    <row r="5041" spans="1:7" x14ac:dyDescent="0.3">
      <c r="A5041">
        <v>49</v>
      </c>
      <c r="B5041">
        <v>46740</v>
      </c>
      <c r="C5041" t="s">
        <v>877</v>
      </c>
      <c r="D5041" t="str">
        <f t="shared" si="78"/>
        <v>01/2019</v>
      </c>
      <c r="E5041" t="s">
        <v>12</v>
      </c>
      <c r="F5041" t="s">
        <v>8</v>
      </c>
      <c r="G5041">
        <v>8</v>
      </c>
    </row>
    <row r="5042" spans="1:7" x14ac:dyDescent="0.3">
      <c r="A5042">
        <v>49</v>
      </c>
      <c r="B5042">
        <v>508</v>
      </c>
      <c r="C5042" t="s">
        <v>460</v>
      </c>
      <c r="D5042" t="str">
        <f t="shared" si="78"/>
        <v>05/2021</v>
      </c>
      <c r="E5042" t="s">
        <v>7</v>
      </c>
      <c r="F5042" t="s">
        <v>8</v>
      </c>
      <c r="G5042">
        <v>8</v>
      </c>
    </row>
    <row r="5043" spans="1:7" x14ac:dyDescent="0.3">
      <c r="A5043">
        <v>49</v>
      </c>
      <c r="B5043">
        <v>11560</v>
      </c>
      <c r="C5043" t="s">
        <v>1350</v>
      </c>
      <c r="D5043" t="str">
        <f t="shared" si="78"/>
        <v>02/2018</v>
      </c>
      <c r="E5043" t="s">
        <v>7</v>
      </c>
      <c r="F5043" t="s">
        <v>8</v>
      </c>
      <c r="G5043">
        <v>8</v>
      </c>
    </row>
    <row r="5044" spans="1:7" x14ac:dyDescent="0.3">
      <c r="A5044">
        <v>49</v>
      </c>
      <c r="B5044">
        <v>48870</v>
      </c>
      <c r="C5044" t="s">
        <v>611</v>
      </c>
      <c r="D5044" t="str">
        <f t="shared" si="78"/>
        <v>04/2019</v>
      </c>
      <c r="E5044" t="s">
        <v>7</v>
      </c>
      <c r="F5044" t="s">
        <v>8</v>
      </c>
      <c r="G5044">
        <v>8</v>
      </c>
    </row>
    <row r="5045" spans="1:7" x14ac:dyDescent="0.3">
      <c r="A5045">
        <v>49</v>
      </c>
      <c r="B5045">
        <v>48542</v>
      </c>
      <c r="C5045" t="s">
        <v>721</v>
      </c>
      <c r="D5045" t="str">
        <f t="shared" si="78"/>
        <v>05/2021</v>
      </c>
      <c r="E5045" t="s">
        <v>12</v>
      </c>
      <c r="F5045" t="s">
        <v>8</v>
      </c>
      <c r="G5045">
        <v>8</v>
      </c>
    </row>
    <row r="5046" spans="1:7" x14ac:dyDescent="0.3">
      <c r="A5046">
        <v>49</v>
      </c>
      <c r="B5046">
        <v>12102</v>
      </c>
      <c r="C5046" t="s">
        <v>99</v>
      </c>
      <c r="D5046" t="str">
        <f t="shared" si="78"/>
        <v>09/2019</v>
      </c>
      <c r="E5046" t="s">
        <v>7</v>
      </c>
      <c r="F5046" t="s">
        <v>8</v>
      </c>
      <c r="G5046">
        <v>8</v>
      </c>
    </row>
    <row r="5047" spans="1:7" x14ac:dyDescent="0.3">
      <c r="A5047">
        <v>49</v>
      </c>
      <c r="B5047">
        <v>5695</v>
      </c>
      <c r="C5047" t="s">
        <v>136</v>
      </c>
      <c r="D5047" t="str">
        <f t="shared" si="78"/>
        <v>04/2019</v>
      </c>
      <c r="E5047" t="s">
        <v>7</v>
      </c>
      <c r="F5047" t="s">
        <v>8</v>
      </c>
      <c r="G5047">
        <v>8</v>
      </c>
    </row>
    <row r="5048" spans="1:7" x14ac:dyDescent="0.3">
      <c r="A5048">
        <v>49</v>
      </c>
      <c r="B5048">
        <v>10722</v>
      </c>
      <c r="C5048" t="s">
        <v>1172</v>
      </c>
      <c r="D5048" t="str">
        <f t="shared" si="78"/>
        <v>10/2020</v>
      </c>
      <c r="E5048" t="s">
        <v>7</v>
      </c>
      <c r="F5048" t="s">
        <v>8</v>
      </c>
      <c r="G5048">
        <v>8</v>
      </c>
    </row>
    <row r="5049" spans="1:7" x14ac:dyDescent="0.3">
      <c r="A5049">
        <v>49</v>
      </c>
      <c r="B5049">
        <v>24919</v>
      </c>
      <c r="C5049" t="s">
        <v>827</v>
      </c>
      <c r="D5049" t="str">
        <f t="shared" si="78"/>
        <v>01/2021</v>
      </c>
      <c r="E5049" t="s">
        <v>12</v>
      </c>
      <c r="F5049" t="s">
        <v>8</v>
      </c>
      <c r="G5049">
        <v>8</v>
      </c>
    </row>
    <row r="5050" spans="1:7" x14ac:dyDescent="0.3">
      <c r="A5050">
        <v>49</v>
      </c>
      <c r="B5050">
        <v>15074</v>
      </c>
      <c r="C5050" t="s">
        <v>499</v>
      </c>
      <c r="D5050" t="str">
        <f t="shared" si="78"/>
        <v>09/2019</v>
      </c>
      <c r="E5050" t="s">
        <v>12</v>
      </c>
      <c r="F5050" t="s">
        <v>8</v>
      </c>
      <c r="G5050">
        <v>8</v>
      </c>
    </row>
    <row r="5051" spans="1:7" x14ac:dyDescent="0.3">
      <c r="A5051">
        <v>49</v>
      </c>
      <c r="B5051">
        <v>44201</v>
      </c>
      <c r="C5051" t="s">
        <v>796</v>
      </c>
      <c r="D5051" t="str">
        <f t="shared" si="78"/>
        <v>07/2021</v>
      </c>
      <c r="E5051" t="s">
        <v>7</v>
      </c>
      <c r="F5051" t="s">
        <v>8</v>
      </c>
      <c r="G5051">
        <v>8</v>
      </c>
    </row>
    <row r="5052" spans="1:7" x14ac:dyDescent="0.3">
      <c r="A5052">
        <v>49</v>
      </c>
      <c r="B5052">
        <v>8966</v>
      </c>
      <c r="C5052" t="s">
        <v>100</v>
      </c>
      <c r="D5052" t="str">
        <f t="shared" si="78"/>
        <v>02/2020</v>
      </c>
      <c r="E5052" t="s">
        <v>12</v>
      </c>
      <c r="F5052" t="s">
        <v>8</v>
      </c>
      <c r="G5052">
        <v>8</v>
      </c>
    </row>
    <row r="5053" spans="1:7" x14ac:dyDescent="0.3">
      <c r="A5053">
        <v>49</v>
      </c>
      <c r="B5053">
        <v>36176</v>
      </c>
      <c r="C5053" t="s">
        <v>490</v>
      </c>
      <c r="D5053" t="str">
        <f t="shared" si="78"/>
        <v>08/2018</v>
      </c>
      <c r="E5053" t="s">
        <v>7</v>
      </c>
      <c r="F5053" t="s">
        <v>8</v>
      </c>
      <c r="G5053">
        <v>8</v>
      </c>
    </row>
    <row r="5054" spans="1:7" x14ac:dyDescent="0.3">
      <c r="A5054">
        <v>49</v>
      </c>
      <c r="B5054">
        <v>41843</v>
      </c>
      <c r="C5054" t="s">
        <v>1380</v>
      </c>
      <c r="D5054" t="str">
        <f t="shared" si="78"/>
        <v>05/2019</v>
      </c>
      <c r="E5054" t="s">
        <v>12</v>
      </c>
      <c r="F5054" t="s">
        <v>8</v>
      </c>
      <c r="G5054">
        <v>8</v>
      </c>
    </row>
    <row r="5055" spans="1:7" x14ac:dyDescent="0.3">
      <c r="A5055">
        <v>49</v>
      </c>
      <c r="B5055">
        <v>6856</v>
      </c>
      <c r="C5055" t="s">
        <v>1356</v>
      </c>
      <c r="D5055" t="str">
        <f t="shared" si="78"/>
        <v>07/2020</v>
      </c>
      <c r="E5055" t="s">
        <v>12</v>
      </c>
      <c r="F5055" t="s">
        <v>8</v>
      </c>
      <c r="G5055">
        <v>8</v>
      </c>
    </row>
    <row r="5056" spans="1:7" x14ac:dyDescent="0.3">
      <c r="A5056">
        <v>49</v>
      </c>
      <c r="B5056">
        <v>34780</v>
      </c>
      <c r="C5056" t="s">
        <v>969</v>
      </c>
      <c r="D5056" t="str">
        <f t="shared" si="78"/>
        <v>01/2021</v>
      </c>
      <c r="E5056" t="s">
        <v>7</v>
      </c>
      <c r="F5056" t="s">
        <v>8</v>
      </c>
      <c r="G5056">
        <v>8</v>
      </c>
    </row>
    <row r="5057" spans="1:7" x14ac:dyDescent="0.3">
      <c r="A5057">
        <v>49</v>
      </c>
      <c r="B5057">
        <v>40562</v>
      </c>
      <c r="C5057" t="s">
        <v>999</v>
      </c>
      <c r="D5057" t="str">
        <f t="shared" si="78"/>
        <v>09/2021</v>
      </c>
      <c r="E5057" t="s">
        <v>7</v>
      </c>
      <c r="F5057" t="s">
        <v>8</v>
      </c>
      <c r="G5057">
        <v>8</v>
      </c>
    </row>
    <row r="5058" spans="1:7" x14ac:dyDescent="0.3">
      <c r="A5058">
        <v>49</v>
      </c>
      <c r="B5058">
        <v>16978</v>
      </c>
      <c r="C5058" t="s">
        <v>256</v>
      </c>
      <c r="D5058" t="str">
        <f t="shared" si="78"/>
        <v>07/2020</v>
      </c>
      <c r="E5058" t="s">
        <v>12</v>
      </c>
      <c r="F5058" t="s">
        <v>8</v>
      </c>
      <c r="G5058">
        <v>8</v>
      </c>
    </row>
    <row r="5059" spans="1:7" x14ac:dyDescent="0.3">
      <c r="A5059">
        <v>49</v>
      </c>
      <c r="B5059">
        <v>46078</v>
      </c>
      <c r="C5059" t="s">
        <v>1081</v>
      </c>
      <c r="D5059" t="str">
        <f t="shared" ref="D5059:D5122" si="79">TEXT(C5059,"mm/yyyy")</f>
        <v>09/2020</v>
      </c>
      <c r="E5059" t="s">
        <v>7</v>
      </c>
      <c r="F5059" t="s">
        <v>8</v>
      </c>
      <c r="G5059">
        <v>8</v>
      </c>
    </row>
    <row r="5060" spans="1:7" x14ac:dyDescent="0.3">
      <c r="A5060">
        <v>49</v>
      </c>
      <c r="B5060">
        <v>41500</v>
      </c>
      <c r="C5060" t="s">
        <v>215</v>
      </c>
      <c r="D5060" t="str">
        <f t="shared" si="79"/>
        <v>04/2018</v>
      </c>
      <c r="E5060" t="s">
        <v>12</v>
      </c>
      <c r="F5060" t="s">
        <v>8</v>
      </c>
      <c r="G5060">
        <v>8</v>
      </c>
    </row>
    <row r="5061" spans="1:7" x14ac:dyDescent="0.3">
      <c r="A5061">
        <v>49</v>
      </c>
      <c r="B5061">
        <v>47003</v>
      </c>
      <c r="C5061" t="s">
        <v>870</v>
      </c>
      <c r="D5061" t="str">
        <f t="shared" si="79"/>
        <v>04/2018</v>
      </c>
      <c r="E5061" t="s">
        <v>12</v>
      </c>
      <c r="F5061" t="s">
        <v>8</v>
      </c>
      <c r="G5061">
        <v>8</v>
      </c>
    </row>
    <row r="5062" spans="1:7" x14ac:dyDescent="0.3">
      <c r="A5062">
        <v>49</v>
      </c>
      <c r="B5062">
        <v>40872</v>
      </c>
      <c r="C5062" t="s">
        <v>990</v>
      </c>
      <c r="D5062" t="str">
        <f t="shared" si="79"/>
        <v>10/2019</v>
      </c>
      <c r="E5062" t="s">
        <v>7</v>
      </c>
      <c r="F5062" t="s">
        <v>8</v>
      </c>
      <c r="G5062">
        <v>8</v>
      </c>
    </row>
    <row r="5063" spans="1:7" x14ac:dyDescent="0.3">
      <c r="A5063">
        <v>49</v>
      </c>
      <c r="B5063">
        <v>46695</v>
      </c>
      <c r="C5063" t="s">
        <v>58</v>
      </c>
      <c r="D5063" t="str">
        <f t="shared" si="79"/>
        <v>05/2019</v>
      </c>
      <c r="E5063" t="s">
        <v>12</v>
      </c>
      <c r="F5063" t="s">
        <v>8</v>
      </c>
      <c r="G5063">
        <v>8</v>
      </c>
    </row>
    <row r="5064" spans="1:7" x14ac:dyDescent="0.3">
      <c r="A5064">
        <v>49</v>
      </c>
      <c r="B5064">
        <v>16720</v>
      </c>
      <c r="C5064" t="s">
        <v>31</v>
      </c>
      <c r="D5064" t="str">
        <f t="shared" si="79"/>
        <v>12/2019</v>
      </c>
      <c r="E5064" t="s">
        <v>12</v>
      </c>
      <c r="F5064" t="s">
        <v>8</v>
      </c>
      <c r="G5064">
        <v>8</v>
      </c>
    </row>
    <row r="5065" spans="1:7" x14ac:dyDescent="0.3">
      <c r="A5065">
        <v>49</v>
      </c>
      <c r="B5065">
        <v>31693</v>
      </c>
      <c r="C5065" t="s">
        <v>437</v>
      </c>
      <c r="D5065" t="str">
        <f t="shared" si="79"/>
        <v>05/2018</v>
      </c>
      <c r="E5065" t="s">
        <v>12</v>
      </c>
      <c r="F5065" t="s">
        <v>8</v>
      </c>
      <c r="G5065">
        <v>8</v>
      </c>
    </row>
    <row r="5066" spans="1:7" x14ac:dyDescent="0.3">
      <c r="A5066">
        <v>49</v>
      </c>
      <c r="B5066">
        <v>14338</v>
      </c>
      <c r="C5066" t="s">
        <v>909</v>
      </c>
      <c r="D5066" t="str">
        <f t="shared" si="79"/>
        <v>06/2020</v>
      </c>
      <c r="E5066" t="s">
        <v>7</v>
      </c>
      <c r="F5066" t="s">
        <v>8</v>
      </c>
      <c r="G5066">
        <v>8</v>
      </c>
    </row>
    <row r="5067" spans="1:7" x14ac:dyDescent="0.3">
      <c r="A5067">
        <v>49</v>
      </c>
      <c r="B5067">
        <v>1379</v>
      </c>
      <c r="C5067" t="s">
        <v>980</v>
      </c>
      <c r="D5067" t="str">
        <f t="shared" si="79"/>
        <v>07/2021</v>
      </c>
      <c r="E5067" t="s">
        <v>7</v>
      </c>
      <c r="F5067" t="s">
        <v>8</v>
      </c>
      <c r="G5067">
        <v>8</v>
      </c>
    </row>
    <row r="5068" spans="1:7" x14ac:dyDescent="0.3">
      <c r="A5068">
        <v>49</v>
      </c>
      <c r="B5068">
        <v>20938</v>
      </c>
      <c r="C5068" t="s">
        <v>952</v>
      </c>
      <c r="D5068" t="str">
        <f t="shared" si="79"/>
        <v>03/2021</v>
      </c>
      <c r="E5068" t="s">
        <v>12</v>
      </c>
      <c r="F5068" t="s">
        <v>8</v>
      </c>
      <c r="G5068">
        <v>8</v>
      </c>
    </row>
    <row r="5069" spans="1:7" x14ac:dyDescent="0.3">
      <c r="A5069">
        <v>49</v>
      </c>
      <c r="B5069">
        <v>24058</v>
      </c>
      <c r="C5069" t="s">
        <v>884</v>
      </c>
      <c r="D5069" t="str">
        <f t="shared" si="79"/>
        <v>09/2020</v>
      </c>
      <c r="E5069" t="s">
        <v>12</v>
      </c>
      <c r="F5069" t="s">
        <v>8</v>
      </c>
      <c r="G5069">
        <v>8</v>
      </c>
    </row>
    <row r="5070" spans="1:7" x14ac:dyDescent="0.3">
      <c r="A5070">
        <v>49</v>
      </c>
      <c r="B5070">
        <v>12291</v>
      </c>
      <c r="C5070" t="s">
        <v>283</v>
      </c>
      <c r="D5070" t="str">
        <f t="shared" si="79"/>
        <v>07/2018</v>
      </c>
      <c r="E5070" t="s">
        <v>12</v>
      </c>
      <c r="F5070" t="s">
        <v>8</v>
      </c>
      <c r="G5070">
        <v>8</v>
      </c>
    </row>
    <row r="5071" spans="1:7" x14ac:dyDescent="0.3">
      <c r="A5071">
        <v>49</v>
      </c>
      <c r="B5071">
        <v>408</v>
      </c>
      <c r="C5071" t="s">
        <v>973</v>
      </c>
      <c r="D5071" t="str">
        <f t="shared" si="79"/>
        <v>01/2020</v>
      </c>
      <c r="E5071" t="s">
        <v>12</v>
      </c>
      <c r="F5071" t="s">
        <v>8</v>
      </c>
      <c r="G5071">
        <v>8</v>
      </c>
    </row>
    <row r="5072" spans="1:7" x14ac:dyDescent="0.3">
      <c r="A5072">
        <v>49</v>
      </c>
      <c r="B5072">
        <v>25699</v>
      </c>
      <c r="C5072" t="s">
        <v>1164</v>
      </c>
      <c r="D5072" t="str">
        <f t="shared" si="79"/>
        <v>12/2018</v>
      </c>
      <c r="E5072" t="s">
        <v>7</v>
      </c>
      <c r="F5072" t="s">
        <v>8</v>
      </c>
      <c r="G5072">
        <v>8</v>
      </c>
    </row>
    <row r="5073" spans="1:7" x14ac:dyDescent="0.3">
      <c r="A5073">
        <v>49</v>
      </c>
      <c r="B5073">
        <v>23111</v>
      </c>
      <c r="C5073" t="s">
        <v>955</v>
      </c>
      <c r="D5073" t="str">
        <f t="shared" si="79"/>
        <v>05/2020</v>
      </c>
      <c r="E5073" t="s">
        <v>7</v>
      </c>
      <c r="F5073" t="s">
        <v>8</v>
      </c>
      <c r="G5073">
        <v>8</v>
      </c>
    </row>
    <row r="5074" spans="1:7" x14ac:dyDescent="0.3">
      <c r="A5074">
        <v>49</v>
      </c>
      <c r="B5074">
        <v>15613</v>
      </c>
      <c r="C5074" t="s">
        <v>437</v>
      </c>
      <c r="D5074" t="str">
        <f t="shared" si="79"/>
        <v>05/2018</v>
      </c>
      <c r="E5074" t="s">
        <v>12</v>
      </c>
      <c r="F5074" t="s">
        <v>8</v>
      </c>
      <c r="G5074">
        <v>8</v>
      </c>
    </row>
    <row r="5075" spans="1:7" x14ac:dyDescent="0.3">
      <c r="A5075">
        <v>49</v>
      </c>
      <c r="B5075">
        <v>23728</v>
      </c>
      <c r="C5075" t="s">
        <v>468</v>
      </c>
      <c r="D5075" t="str">
        <f t="shared" si="79"/>
        <v>03/2019</v>
      </c>
      <c r="E5075" t="s">
        <v>7</v>
      </c>
      <c r="F5075" t="s">
        <v>8</v>
      </c>
      <c r="G5075">
        <v>8</v>
      </c>
    </row>
    <row r="5076" spans="1:7" x14ac:dyDescent="0.3">
      <c r="A5076">
        <v>49</v>
      </c>
      <c r="B5076">
        <v>3603</v>
      </c>
      <c r="C5076" t="s">
        <v>56</v>
      </c>
      <c r="D5076" t="str">
        <f t="shared" si="79"/>
        <v>12/2020</v>
      </c>
      <c r="E5076" t="s">
        <v>7</v>
      </c>
      <c r="F5076" t="s">
        <v>8</v>
      </c>
      <c r="G5076">
        <v>8</v>
      </c>
    </row>
    <row r="5077" spans="1:7" x14ac:dyDescent="0.3">
      <c r="A5077">
        <v>49</v>
      </c>
      <c r="B5077">
        <v>26649</v>
      </c>
      <c r="C5077" t="s">
        <v>839</v>
      </c>
      <c r="D5077" t="str">
        <f t="shared" si="79"/>
        <v>12/2019</v>
      </c>
      <c r="E5077" t="s">
        <v>7</v>
      </c>
      <c r="F5077" t="s">
        <v>8</v>
      </c>
      <c r="G5077">
        <v>8</v>
      </c>
    </row>
    <row r="5078" spans="1:7" x14ac:dyDescent="0.3">
      <c r="A5078">
        <v>49</v>
      </c>
      <c r="B5078">
        <v>19736</v>
      </c>
      <c r="C5078" t="s">
        <v>842</v>
      </c>
      <c r="D5078" t="str">
        <f t="shared" si="79"/>
        <v>12/2018</v>
      </c>
      <c r="E5078" t="s">
        <v>12</v>
      </c>
      <c r="F5078" t="s">
        <v>8</v>
      </c>
      <c r="G5078">
        <v>8</v>
      </c>
    </row>
    <row r="5079" spans="1:7" x14ac:dyDescent="0.3">
      <c r="A5079">
        <v>49</v>
      </c>
      <c r="B5079">
        <v>13793</v>
      </c>
      <c r="C5079" t="s">
        <v>1276</v>
      </c>
      <c r="D5079" t="str">
        <f t="shared" si="79"/>
        <v>03/2020</v>
      </c>
      <c r="E5079" t="s">
        <v>12</v>
      </c>
      <c r="F5079" t="s">
        <v>8</v>
      </c>
      <c r="G5079">
        <v>8</v>
      </c>
    </row>
    <row r="5080" spans="1:7" x14ac:dyDescent="0.3">
      <c r="A5080">
        <v>49</v>
      </c>
      <c r="B5080">
        <v>29130</v>
      </c>
      <c r="C5080" t="s">
        <v>22</v>
      </c>
      <c r="D5080" t="str">
        <f t="shared" si="79"/>
        <v>12/2018</v>
      </c>
      <c r="E5080" t="s">
        <v>12</v>
      </c>
      <c r="F5080" t="s">
        <v>8</v>
      </c>
      <c r="G5080">
        <v>8</v>
      </c>
    </row>
    <row r="5081" spans="1:7" x14ac:dyDescent="0.3">
      <c r="A5081">
        <v>49</v>
      </c>
      <c r="B5081">
        <v>10541</v>
      </c>
      <c r="C5081" t="s">
        <v>410</v>
      </c>
      <c r="D5081" t="str">
        <f t="shared" si="79"/>
        <v>03/2018</v>
      </c>
      <c r="E5081" t="s">
        <v>12</v>
      </c>
      <c r="F5081" t="s">
        <v>8</v>
      </c>
      <c r="G5081">
        <v>8</v>
      </c>
    </row>
    <row r="5082" spans="1:7" x14ac:dyDescent="0.3">
      <c r="A5082">
        <v>49</v>
      </c>
      <c r="B5082">
        <v>43626</v>
      </c>
      <c r="C5082" t="s">
        <v>542</v>
      </c>
      <c r="D5082" t="str">
        <f t="shared" si="79"/>
        <v>10/2020</v>
      </c>
      <c r="E5082" t="s">
        <v>7</v>
      </c>
      <c r="F5082" t="s">
        <v>8</v>
      </c>
      <c r="G5082">
        <v>8</v>
      </c>
    </row>
    <row r="5083" spans="1:7" x14ac:dyDescent="0.3">
      <c r="A5083">
        <v>49</v>
      </c>
      <c r="B5083">
        <v>23984</v>
      </c>
      <c r="C5083" t="s">
        <v>1308</v>
      </c>
      <c r="D5083" t="str">
        <f t="shared" si="79"/>
        <v>05/2021</v>
      </c>
      <c r="E5083" t="s">
        <v>12</v>
      </c>
      <c r="F5083" t="s">
        <v>8</v>
      </c>
      <c r="G5083">
        <v>8</v>
      </c>
    </row>
    <row r="5084" spans="1:7" x14ac:dyDescent="0.3">
      <c r="A5084">
        <v>49</v>
      </c>
      <c r="B5084">
        <v>44728</v>
      </c>
      <c r="C5084" t="s">
        <v>1375</v>
      </c>
      <c r="D5084" t="str">
        <f t="shared" si="79"/>
        <v>10/2018</v>
      </c>
      <c r="E5084" t="s">
        <v>12</v>
      </c>
      <c r="F5084" t="s">
        <v>8</v>
      </c>
      <c r="G5084">
        <v>8</v>
      </c>
    </row>
    <row r="5085" spans="1:7" x14ac:dyDescent="0.3">
      <c r="A5085">
        <v>49</v>
      </c>
      <c r="B5085">
        <v>2955</v>
      </c>
      <c r="C5085" t="s">
        <v>1340</v>
      </c>
      <c r="D5085" t="str">
        <f t="shared" si="79"/>
        <v>11/2020</v>
      </c>
      <c r="E5085" t="s">
        <v>12</v>
      </c>
      <c r="F5085" t="s">
        <v>8</v>
      </c>
      <c r="G5085">
        <v>8</v>
      </c>
    </row>
    <row r="5086" spans="1:7" x14ac:dyDescent="0.3">
      <c r="A5086">
        <v>49</v>
      </c>
      <c r="B5086">
        <v>31180</v>
      </c>
      <c r="C5086" t="s">
        <v>257</v>
      </c>
      <c r="D5086" t="str">
        <f t="shared" si="79"/>
        <v>03/2018</v>
      </c>
      <c r="E5086" t="s">
        <v>7</v>
      </c>
      <c r="F5086" t="s">
        <v>8</v>
      </c>
      <c r="G5086">
        <v>8</v>
      </c>
    </row>
    <row r="5087" spans="1:7" x14ac:dyDescent="0.3">
      <c r="A5087">
        <v>49</v>
      </c>
      <c r="B5087">
        <v>43784</v>
      </c>
      <c r="C5087" t="s">
        <v>667</v>
      </c>
      <c r="D5087" t="str">
        <f t="shared" si="79"/>
        <v>12/2019</v>
      </c>
      <c r="E5087" t="s">
        <v>12</v>
      </c>
      <c r="F5087" t="s">
        <v>8</v>
      </c>
      <c r="G5087">
        <v>8</v>
      </c>
    </row>
    <row r="5088" spans="1:7" x14ac:dyDescent="0.3">
      <c r="A5088">
        <v>49</v>
      </c>
      <c r="B5088">
        <v>34052</v>
      </c>
      <c r="C5088" t="s">
        <v>1323</v>
      </c>
      <c r="D5088" t="str">
        <f t="shared" si="79"/>
        <v>09/2021</v>
      </c>
      <c r="E5088" t="s">
        <v>12</v>
      </c>
      <c r="F5088" t="s">
        <v>8</v>
      </c>
      <c r="G5088">
        <v>8</v>
      </c>
    </row>
    <row r="5089" spans="1:7" x14ac:dyDescent="0.3">
      <c r="A5089">
        <v>49</v>
      </c>
      <c r="B5089">
        <v>6896</v>
      </c>
      <c r="C5089" t="s">
        <v>268</v>
      </c>
      <c r="D5089" t="str">
        <f t="shared" si="79"/>
        <v>01/2019</v>
      </c>
      <c r="E5089" t="s">
        <v>12</v>
      </c>
      <c r="F5089" t="s">
        <v>8</v>
      </c>
      <c r="G5089">
        <v>8</v>
      </c>
    </row>
    <row r="5090" spans="1:7" x14ac:dyDescent="0.3">
      <c r="A5090">
        <v>49</v>
      </c>
      <c r="B5090">
        <v>10572</v>
      </c>
      <c r="C5090" t="s">
        <v>933</v>
      </c>
      <c r="D5090" t="str">
        <f t="shared" si="79"/>
        <v>01/2018</v>
      </c>
      <c r="E5090" t="s">
        <v>12</v>
      </c>
      <c r="F5090" t="s">
        <v>8</v>
      </c>
      <c r="G5090">
        <v>8</v>
      </c>
    </row>
    <row r="5091" spans="1:7" x14ac:dyDescent="0.3">
      <c r="A5091">
        <v>49</v>
      </c>
      <c r="B5091">
        <v>8034</v>
      </c>
      <c r="C5091" t="s">
        <v>1184</v>
      </c>
      <c r="D5091" t="str">
        <f t="shared" si="79"/>
        <v>07/2018</v>
      </c>
      <c r="E5091" t="s">
        <v>12</v>
      </c>
      <c r="F5091" t="s">
        <v>8</v>
      </c>
      <c r="G5091">
        <v>8</v>
      </c>
    </row>
    <row r="5092" spans="1:7" x14ac:dyDescent="0.3">
      <c r="A5092">
        <v>49</v>
      </c>
      <c r="B5092">
        <v>46161</v>
      </c>
      <c r="C5092" t="s">
        <v>633</v>
      </c>
      <c r="D5092" t="str">
        <f t="shared" si="79"/>
        <v>07/2019</v>
      </c>
      <c r="E5092" t="s">
        <v>12</v>
      </c>
      <c r="F5092" t="s">
        <v>8</v>
      </c>
      <c r="G5092">
        <v>8</v>
      </c>
    </row>
    <row r="5093" spans="1:7" x14ac:dyDescent="0.3">
      <c r="A5093">
        <v>49</v>
      </c>
      <c r="B5093">
        <v>25823</v>
      </c>
      <c r="C5093" t="s">
        <v>763</v>
      </c>
      <c r="D5093" t="str">
        <f t="shared" si="79"/>
        <v>07/2018</v>
      </c>
      <c r="E5093" t="s">
        <v>7</v>
      </c>
      <c r="F5093" t="s">
        <v>8</v>
      </c>
      <c r="G5093">
        <v>8</v>
      </c>
    </row>
    <row r="5094" spans="1:7" x14ac:dyDescent="0.3">
      <c r="A5094">
        <v>49</v>
      </c>
      <c r="B5094">
        <v>5630</v>
      </c>
      <c r="C5094" t="s">
        <v>932</v>
      </c>
      <c r="D5094" t="str">
        <f t="shared" si="79"/>
        <v>06/2020</v>
      </c>
      <c r="E5094" t="s">
        <v>12</v>
      </c>
      <c r="F5094" t="s">
        <v>8</v>
      </c>
      <c r="G5094">
        <v>8</v>
      </c>
    </row>
    <row r="5095" spans="1:7" x14ac:dyDescent="0.3">
      <c r="A5095">
        <v>49</v>
      </c>
      <c r="B5095">
        <v>10964</v>
      </c>
      <c r="C5095" t="s">
        <v>1086</v>
      </c>
      <c r="D5095" t="str">
        <f t="shared" si="79"/>
        <v>07/2018</v>
      </c>
      <c r="E5095" t="s">
        <v>12</v>
      </c>
      <c r="F5095" t="s">
        <v>8</v>
      </c>
      <c r="G5095">
        <v>8</v>
      </c>
    </row>
    <row r="5096" spans="1:7" x14ac:dyDescent="0.3">
      <c r="A5096">
        <v>49</v>
      </c>
      <c r="B5096">
        <v>9690</v>
      </c>
      <c r="C5096" t="s">
        <v>695</v>
      </c>
      <c r="D5096" t="str">
        <f t="shared" si="79"/>
        <v>04/2020</v>
      </c>
      <c r="E5096" t="s">
        <v>7</v>
      </c>
      <c r="F5096" t="s">
        <v>8</v>
      </c>
      <c r="G5096">
        <v>8</v>
      </c>
    </row>
    <row r="5097" spans="1:7" x14ac:dyDescent="0.3">
      <c r="A5097">
        <v>49</v>
      </c>
      <c r="B5097">
        <v>3225</v>
      </c>
      <c r="C5097" t="s">
        <v>820</v>
      </c>
      <c r="D5097" t="str">
        <f t="shared" si="79"/>
        <v>10/2020</v>
      </c>
      <c r="E5097" t="s">
        <v>7</v>
      </c>
      <c r="F5097" t="s">
        <v>8</v>
      </c>
      <c r="G5097">
        <v>8</v>
      </c>
    </row>
    <row r="5098" spans="1:7" x14ac:dyDescent="0.3">
      <c r="A5098">
        <v>49</v>
      </c>
      <c r="B5098">
        <v>31798</v>
      </c>
      <c r="C5098" t="s">
        <v>151</v>
      </c>
      <c r="D5098" t="str">
        <f t="shared" si="79"/>
        <v>06/2019</v>
      </c>
      <c r="E5098" t="s">
        <v>7</v>
      </c>
      <c r="F5098" t="s">
        <v>8</v>
      </c>
      <c r="G5098">
        <v>8</v>
      </c>
    </row>
    <row r="5099" spans="1:7" x14ac:dyDescent="0.3">
      <c r="A5099">
        <v>49</v>
      </c>
      <c r="B5099">
        <v>38219</v>
      </c>
      <c r="C5099" t="s">
        <v>1272</v>
      </c>
      <c r="D5099" t="str">
        <f t="shared" si="79"/>
        <v>11/2020</v>
      </c>
      <c r="E5099" t="s">
        <v>12</v>
      </c>
      <c r="F5099" t="s">
        <v>8</v>
      </c>
      <c r="G5099">
        <v>8</v>
      </c>
    </row>
    <row r="5100" spans="1:7" x14ac:dyDescent="0.3">
      <c r="A5100">
        <v>49</v>
      </c>
      <c r="B5100">
        <v>38797</v>
      </c>
      <c r="C5100" t="s">
        <v>650</v>
      </c>
      <c r="D5100" t="str">
        <f t="shared" si="79"/>
        <v>09/2019</v>
      </c>
      <c r="E5100" t="s">
        <v>7</v>
      </c>
      <c r="F5100" t="s">
        <v>8</v>
      </c>
      <c r="G5100">
        <v>8</v>
      </c>
    </row>
    <row r="5101" spans="1:7" x14ac:dyDescent="0.3">
      <c r="A5101">
        <v>49</v>
      </c>
      <c r="B5101">
        <v>42443</v>
      </c>
      <c r="C5101" t="s">
        <v>45</v>
      </c>
      <c r="D5101" t="str">
        <f t="shared" si="79"/>
        <v>09/2021</v>
      </c>
      <c r="E5101" t="s">
        <v>7</v>
      </c>
      <c r="F5101" t="s">
        <v>8</v>
      </c>
      <c r="G5101">
        <v>8</v>
      </c>
    </row>
    <row r="5102" spans="1:7" x14ac:dyDescent="0.3">
      <c r="A5102">
        <v>49</v>
      </c>
      <c r="B5102">
        <v>15624</v>
      </c>
      <c r="C5102" t="s">
        <v>459</v>
      </c>
      <c r="D5102" t="str">
        <f t="shared" si="79"/>
        <v>08/2019</v>
      </c>
      <c r="E5102" t="s">
        <v>12</v>
      </c>
      <c r="F5102" t="s">
        <v>8</v>
      </c>
      <c r="G5102">
        <v>8</v>
      </c>
    </row>
    <row r="5103" spans="1:7" x14ac:dyDescent="0.3">
      <c r="A5103">
        <v>49</v>
      </c>
      <c r="B5103">
        <v>27508</v>
      </c>
      <c r="C5103" t="s">
        <v>434</v>
      </c>
      <c r="D5103" t="str">
        <f t="shared" si="79"/>
        <v>10/2021</v>
      </c>
      <c r="E5103" t="s">
        <v>12</v>
      </c>
      <c r="F5103" t="s">
        <v>8</v>
      </c>
      <c r="G5103">
        <v>8</v>
      </c>
    </row>
    <row r="5104" spans="1:7" x14ac:dyDescent="0.3">
      <c r="A5104">
        <v>49</v>
      </c>
      <c r="B5104">
        <v>12328</v>
      </c>
      <c r="C5104" t="s">
        <v>955</v>
      </c>
      <c r="D5104" t="str">
        <f t="shared" si="79"/>
        <v>05/2020</v>
      </c>
      <c r="E5104" t="s">
        <v>7</v>
      </c>
      <c r="F5104" t="s">
        <v>8</v>
      </c>
      <c r="G5104">
        <v>8</v>
      </c>
    </row>
    <row r="5105" spans="1:7" x14ac:dyDescent="0.3">
      <c r="A5105">
        <v>49</v>
      </c>
      <c r="B5105">
        <v>47231</v>
      </c>
      <c r="C5105" t="s">
        <v>472</v>
      </c>
      <c r="D5105" t="str">
        <f t="shared" si="79"/>
        <v>10/2021</v>
      </c>
      <c r="E5105" t="s">
        <v>12</v>
      </c>
      <c r="F5105" t="s">
        <v>8</v>
      </c>
      <c r="G5105">
        <v>8</v>
      </c>
    </row>
    <row r="5106" spans="1:7" x14ac:dyDescent="0.3">
      <c r="A5106">
        <v>49</v>
      </c>
      <c r="B5106">
        <v>35467</v>
      </c>
      <c r="C5106" t="s">
        <v>327</v>
      </c>
      <c r="D5106" t="str">
        <f t="shared" si="79"/>
        <v>02/2021</v>
      </c>
      <c r="E5106" t="s">
        <v>7</v>
      </c>
      <c r="F5106" t="s">
        <v>8</v>
      </c>
      <c r="G5106">
        <v>8</v>
      </c>
    </row>
    <row r="5107" spans="1:7" x14ac:dyDescent="0.3">
      <c r="A5107">
        <v>49</v>
      </c>
      <c r="B5107">
        <v>38938</v>
      </c>
      <c r="C5107" t="s">
        <v>47</v>
      </c>
      <c r="D5107" t="str">
        <f t="shared" si="79"/>
        <v>12/2019</v>
      </c>
      <c r="E5107" t="s">
        <v>7</v>
      </c>
      <c r="F5107" t="s">
        <v>8</v>
      </c>
      <c r="G5107">
        <v>8</v>
      </c>
    </row>
    <row r="5108" spans="1:7" x14ac:dyDescent="0.3">
      <c r="A5108">
        <v>49</v>
      </c>
      <c r="B5108">
        <v>35837</v>
      </c>
      <c r="C5108" t="s">
        <v>1352</v>
      </c>
      <c r="D5108" t="str">
        <f t="shared" si="79"/>
        <v>08/2020</v>
      </c>
      <c r="E5108" t="s">
        <v>12</v>
      </c>
      <c r="F5108" t="s">
        <v>8</v>
      </c>
      <c r="G5108">
        <v>8</v>
      </c>
    </row>
    <row r="5109" spans="1:7" x14ac:dyDescent="0.3">
      <c r="A5109">
        <v>49</v>
      </c>
      <c r="B5109">
        <v>37878</v>
      </c>
      <c r="C5109" t="s">
        <v>835</v>
      </c>
      <c r="D5109" t="str">
        <f t="shared" si="79"/>
        <v>08/2021</v>
      </c>
      <c r="E5109" t="s">
        <v>12</v>
      </c>
      <c r="F5109" t="s">
        <v>8</v>
      </c>
      <c r="G5109">
        <v>8</v>
      </c>
    </row>
    <row r="5110" spans="1:7" x14ac:dyDescent="0.3">
      <c r="A5110">
        <v>49</v>
      </c>
      <c r="B5110">
        <v>6962</v>
      </c>
      <c r="C5110" t="s">
        <v>1315</v>
      </c>
      <c r="D5110" t="str">
        <f t="shared" si="79"/>
        <v>01/2020</v>
      </c>
      <c r="E5110" t="s">
        <v>7</v>
      </c>
      <c r="F5110" t="s">
        <v>8</v>
      </c>
      <c r="G5110">
        <v>8</v>
      </c>
    </row>
    <row r="5111" spans="1:7" x14ac:dyDescent="0.3">
      <c r="A5111">
        <v>49</v>
      </c>
      <c r="B5111">
        <v>24012</v>
      </c>
      <c r="C5111" t="s">
        <v>241</v>
      </c>
      <c r="D5111" t="str">
        <f t="shared" si="79"/>
        <v>02/2020</v>
      </c>
      <c r="E5111" t="s">
        <v>12</v>
      </c>
      <c r="F5111" t="s">
        <v>8</v>
      </c>
      <c r="G5111">
        <v>8</v>
      </c>
    </row>
    <row r="5112" spans="1:7" x14ac:dyDescent="0.3">
      <c r="A5112">
        <v>49</v>
      </c>
      <c r="B5112">
        <v>33494</v>
      </c>
      <c r="C5112" t="s">
        <v>889</v>
      </c>
      <c r="D5112" t="str">
        <f t="shared" si="79"/>
        <v>02/2021</v>
      </c>
      <c r="E5112" t="s">
        <v>7</v>
      </c>
      <c r="F5112" t="s">
        <v>8</v>
      </c>
      <c r="G5112">
        <v>8</v>
      </c>
    </row>
    <row r="5113" spans="1:7" x14ac:dyDescent="0.3">
      <c r="A5113">
        <v>49</v>
      </c>
      <c r="B5113">
        <v>4664</v>
      </c>
      <c r="C5113" t="s">
        <v>436</v>
      </c>
      <c r="D5113" t="str">
        <f t="shared" si="79"/>
        <v>06/2020</v>
      </c>
      <c r="E5113" t="s">
        <v>12</v>
      </c>
      <c r="F5113" t="s">
        <v>8</v>
      </c>
      <c r="G5113">
        <v>8</v>
      </c>
    </row>
    <row r="5114" spans="1:7" x14ac:dyDescent="0.3">
      <c r="A5114">
        <v>49</v>
      </c>
      <c r="B5114">
        <v>42840</v>
      </c>
      <c r="C5114" t="s">
        <v>1080</v>
      </c>
      <c r="D5114" t="str">
        <f t="shared" si="79"/>
        <v>08/2020</v>
      </c>
      <c r="E5114" t="s">
        <v>7</v>
      </c>
      <c r="F5114" t="s">
        <v>8</v>
      </c>
      <c r="G5114">
        <v>8</v>
      </c>
    </row>
    <row r="5115" spans="1:7" x14ac:dyDescent="0.3">
      <c r="A5115">
        <v>49</v>
      </c>
      <c r="B5115">
        <v>16438</v>
      </c>
      <c r="C5115" t="s">
        <v>881</v>
      </c>
      <c r="D5115" t="str">
        <f t="shared" si="79"/>
        <v>04/2020</v>
      </c>
      <c r="E5115" t="s">
        <v>12</v>
      </c>
      <c r="F5115" t="s">
        <v>8</v>
      </c>
      <c r="G5115">
        <v>8</v>
      </c>
    </row>
    <row r="5116" spans="1:7" x14ac:dyDescent="0.3">
      <c r="A5116">
        <v>58</v>
      </c>
      <c r="B5116">
        <v>32722</v>
      </c>
      <c r="C5116" t="s">
        <v>944</v>
      </c>
      <c r="D5116" t="str">
        <f t="shared" si="79"/>
        <v>11/2019</v>
      </c>
      <c r="E5116" t="s">
        <v>12</v>
      </c>
      <c r="F5116" t="s">
        <v>8</v>
      </c>
      <c r="G5116">
        <v>8</v>
      </c>
    </row>
    <row r="5117" spans="1:7" x14ac:dyDescent="0.3">
      <c r="A5117">
        <v>58</v>
      </c>
      <c r="B5117">
        <v>31710</v>
      </c>
      <c r="C5117" t="s">
        <v>865</v>
      </c>
      <c r="D5117" t="str">
        <f t="shared" si="79"/>
        <v>03/2018</v>
      </c>
      <c r="E5117" t="s">
        <v>12</v>
      </c>
      <c r="F5117" t="s">
        <v>8</v>
      </c>
      <c r="G5117">
        <v>8</v>
      </c>
    </row>
    <row r="5118" spans="1:7" x14ac:dyDescent="0.3">
      <c r="A5118">
        <v>58</v>
      </c>
      <c r="B5118">
        <v>10574</v>
      </c>
      <c r="C5118" t="s">
        <v>1053</v>
      </c>
      <c r="D5118" t="str">
        <f t="shared" si="79"/>
        <v>04/2021</v>
      </c>
      <c r="E5118" t="s">
        <v>7</v>
      </c>
      <c r="F5118" t="s">
        <v>8</v>
      </c>
      <c r="G5118">
        <v>8</v>
      </c>
    </row>
    <row r="5119" spans="1:7" x14ac:dyDescent="0.3">
      <c r="A5119">
        <v>58</v>
      </c>
      <c r="B5119">
        <v>5332</v>
      </c>
      <c r="C5119" t="s">
        <v>1078</v>
      </c>
      <c r="D5119" t="str">
        <f t="shared" si="79"/>
        <v>01/2019</v>
      </c>
      <c r="E5119" t="s">
        <v>12</v>
      </c>
      <c r="F5119" t="s">
        <v>8</v>
      </c>
      <c r="G5119">
        <v>8</v>
      </c>
    </row>
    <row r="5120" spans="1:7" x14ac:dyDescent="0.3">
      <c r="A5120">
        <v>58</v>
      </c>
      <c r="B5120">
        <v>10687</v>
      </c>
      <c r="C5120" t="s">
        <v>749</v>
      </c>
      <c r="D5120" t="str">
        <f t="shared" si="79"/>
        <v>04/2020</v>
      </c>
      <c r="E5120" t="s">
        <v>12</v>
      </c>
      <c r="F5120" t="s">
        <v>8</v>
      </c>
      <c r="G5120">
        <v>8</v>
      </c>
    </row>
    <row r="5121" spans="1:7" x14ac:dyDescent="0.3">
      <c r="A5121">
        <v>58</v>
      </c>
      <c r="B5121">
        <v>25021</v>
      </c>
      <c r="C5121" t="s">
        <v>719</v>
      </c>
      <c r="D5121" t="str">
        <f t="shared" si="79"/>
        <v>05/2018</v>
      </c>
      <c r="E5121" t="s">
        <v>7</v>
      </c>
      <c r="F5121" t="s">
        <v>8</v>
      </c>
      <c r="G5121">
        <v>8</v>
      </c>
    </row>
    <row r="5122" spans="1:7" x14ac:dyDescent="0.3">
      <c r="A5122">
        <v>58</v>
      </c>
      <c r="B5122">
        <v>39723</v>
      </c>
      <c r="C5122" t="s">
        <v>1044</v>
      </c>
      <c r="D5122" t="str">
        <f t="shared" si="79"/>
        <v>04/2019</v>
      </c>
      <c r="E5122" t="s">
        <v>12</v>
      </c>
      <c r="F5122" t="s">
        <v>8</v>
      </c>
      <c r="G5122">
        <v>8</v>
      </c>
    </row>
    <row r="5123" spans="1:7" x14ac:dyDescent="0.3">
      <c r="A5123">
        <v>58</v>
      </c>
      <c r="B5123">
        <v>465</v>
      </c>
      <c r="C5123" t="s">
        <v>547</v>
      </c>
      <c r="D5123" t="str">
        <f t="shared" ref="D5123:D5186" si="80">TEXT(C5123,"mm/yyyy")</f>
        <v>09/2019</v>
      </c>
      <c r="E5123" t="s">
        <v>7</v>
      </c>
      <c r="F5123" t="s">
        <v>8</v>
      </c>
      <c r="G5123">
        <v>8</v>
      </c>
    </row>
    <row r="5124" spans="1:7" x14ac:dyDescent="0.3">
      <c r="A5124">
        <v>58</v>
      </c>
      <c r="B5124">
        <v>42345</v>
      </c>
      <c r="C5124" t="s">
        <v>655</v>
      </c>
      <c r="D5124" t="str">
        <f t="shared" si="80"/>
        <v>07/2020</v>
      </c>
      <c r="E5124" t="s">
        <v>7</v>
      </c>
      <c r="F5124" t="s">
        <v>8</v>
      </c>
      <c r="G5124">
        <v>8</v>
      </c>
    </row>
    <row r="5125" spans="1:7" x14ac:dyDescent="0.3">
      <c r="A5125">
        <v>58</v>
      </c>
      <c r="B5125">
        <v>15459</v>
      </c>
      <c r="C5125" t="s">
        <v>918</v>
      </c>
      <c r="D5125" t="str">
        <f t="shared" si="80"/>
        <v>01/2020</v>
      </c>
      <c r="E5125" t="s">
        <v>12</v>
      </c>
      <c r="F5125" t="s">
        <v>8</v>
      </c>
      <c r="G5125">
        <v>8</v>
      </c>
    </row>
    <row r="5126" spans="1:7" x14ac:dyDescent="0.3">
      <c r="A5126">
        <v>58</v>
      </c>
      <c r="B5126">
        <v>39505</v>
      </c>
      <c r="C5126" t="s">
        <v>1314</v>
      </c>
      <c r="D5126" t="str">
        <f t="shared" si="80"/>
        <v>07/2020</v>
      </c>
      <c r="E5126" t="s">
        <v>7</v>
      </c>
      <c r="F5126" t="s">
        <v>8</v>
      </c>
      <c r="G5126">
        <v>8</v>
      </c>
    </row>
    <row r="5127" spans="1:7" x14ac:dyDescent="0.3">
      <c r="A5127">
        <v>58</v>
      </c>
      <c r="B5127">
        <v>4129</v>
      </c>
      <c r="C5127" t="s">
        <v>865</v>
      </c>
      <c r="D5127" t="str">
        <f t="shared" si="80"/>
        <v>03/2018</v>
      </c>
      <c r="E5127" t="s">
        <v>7</v>
      </c>
      <c r="F5127" t="s">
        <v>8</v>
      </c>
      <c r="G5127">
        <v>8</v>
      </c>
    </row>
    <row r="5128" spans="1:7" x14ac:dyDescent="0.3">
      <c r="A5128">
        <v>58</v>
      </c>
      <c r="B5128">
        <v>10452</v>
      </c>
      <c r="C5128" t="s">
        <v>1129</v>
      </c>
      <c r="D5128" t="str">
        <f t="shared" si="80"/>
        <v>02/2020</v>
      </c>
      <c r="E5128" t="s">
        <v>12</v>
      </c>
      <c r="F5128" t="s">
        <v>8</v>
      </c>
      <c r="G5128">
        <v>8</v>
      </c>
    </row>
    <row r="5129" spans="1:7" x14ac:dyDescent="0.3">
      <c r="A5129">
        <v>58</v>
      </c>
      <c r="B5129">
        <v>18608</v>
      </c>
      <c r="C5129" t="s">
        <v>990</v>
      </c>
      <c r="D5129" t="str">
        <f t="shared" si="80"/>
        <v>10/2019</v>
      </c>
      <c r="E5129" t="s">
        <v>7</v>
      </c>
      <c r="F5129" t="s">
        <v>8</v>
      </c>
      <c r="G5129">
        <v>8</v>
      </c>
    </row>
    <row r="5130" spans="1:7" x14ac:dyDescent="0.3">
      <c r="A5130">
        <v>58</v>
      </c>
      <c r="B5130">
        <v>8583</v>
      </c>
      <c r="C5130" t="s">
        <v>143</v>
      </c>
      <c r="D5130" t="str">
        <f t="shared" si="80"/>
        <v>07/2019</v>
      </c>
      <c r="E5130" t="s">
        <v>7</v>
      </c>
      <c r="F5130" t="s">
        <v>8</v>
      </c>
      <c r="G5130">
        <v>8</v>
      </c>
    </row>
    <row r="5131" spans="1:7" x14ac:dyDescent="0.3">
      <c r="A5131">
        <v>58</v>
      </c>
      <c r="B5131">
        <v>36813</v>
      </c>
      <c r="C5131" t="s">
        <v>96</v>
      </c>
      <c r="D5131" t="str">
        <f t="shared" si="80"/>
        <v>06/2019</v>
      </c>
      <c r="E5131" t="s">
        <v>12</v>
      </c>
      <c r="F5131" t="s">
        <v>8</v>
      </c>
      <c r="G5131">
        <v>8</v>
      </c>
    </row>
    <row r="5132" spans="1:7" x14ac:dyDescent="0.3">
      <c r="A5132">
        <v>58</v>
      </c>
      <c r="B5132">
        <v>14291</v>
      </c>
      <c r="C5132" t="s">
        <v>725</v>
      </c>
      <c r="D5132" t="str">
        <f t="shared" si="80"/>
        <v>04/2021</v>
      </c>
      <c r="E5132" t="s">
        <v>12</v>
      </c>
      <c r="F5132" t="s">
        <v>8</v>
      </c>
      <c r="G5132">
        <v>8</v>
      </c>
    </row>
    <row r="5133" spans="1:7" x14ac:dyDescent="0.3">
      <c r="A5133">
        <v>58</v>
      </c>
      <c r="B5133">
        <v>41302</v>
      </c>
      <c r="C5133" t="s">
        <v>877</v>
      </c>
      <c r="D5133" t="str">
        <f t="shared" si="80"/>
        <v>01/2019</v>
      </c>
      <c r="E5133" t="s">
        <v>7</v>
      </c>
      <c r="F5133" t="s">
        <v>8</v>
      </c>
      <c r="G5133">
        <v>8</v>
      </c>
    </row>
    <row r="5134" spans="1:7" x14ac:dyDescent="0.3">
      <c r="A5134">
        <v>58</v>
      </c>
      <c r="B5134">
        <v>23563</v>
      </c>
      <c r="C5134" t="s">
        <v>569</v>
      </c>
      <c r="D5134" t="str">
        <f t="shared" si="80"/>
        <v>07/2021</v>
      </c>
      <c r="E5134" t="s">
        <v>12</v>
      </c>
      <c r="F5134" t="s">
        <v>8</v>
      </c>
      <c r="G5134">
        <v>8</v>
      </c>
    </row>
    <row r="5135" spans="1:7" x14ac:dyDescent="0.3">
      <c r="A5135">
        <v>58</v>
      </c>
      <c r="B5135">
        <v>35159</v>
      </c>
      <c r="C5135" t="s">
        <v>291</v>
      </c>
      <c r="D5135" t="str">
        <f t="shared" si="80"/>
        <v>08/2019</v>
      </c>
      <c r="E5135" t="s">
        <v>7</v>
      </c>
      <c r="F5135" t="s">
        <v>8</v>
      </c>
      <c r="G5135">
        <v>8</v>
      </c>
    </row>
    <row r="5136" spans="1:7" x14ac:dyDescent="0.3">
      <c r="A5136">
        <v>58</v>
      </c>
      <c r="B5136">
        <v>12584</v>
      </c>
      <c r="C5136" t="s">
        <v>899</v>
      </c>
      <c r="D5136" t="str">
        <f t="shared" si="80"/>
        <v>12/2019</v>
      </c>
      <c r="E5136" t="s">
        <v>7</v>
      </c>
      <c r="F5136" t="s">
        <v>8</v>
      </c>
      <c r="G5136">
        <v>8</v>
      </c>
    </row>
    <row r="5137" spans="1:7" x14ac:dyDescent="0.3">
      <c r="A5137">
        <v>58</v>
      </c>
      <c r="B5137">
        <v>23697</v>
      </c>
      <c r="C5137" t="s">
        <v>174</v>
      </c>
      <c r="D5137" t="str">
        <f t="shared" si="80"/>
        <v>03/2020</v>
      </c>
      <c r="E5137" t="s">
        <v>12</v>
      </c>
      <c r="F5137" t="s">
        <v>8</v>
      </c>
      <c r="G5137">
        <v>8</v>
      </c>
    </row>
    <row r="5138" spans="1:7" x14ac:dyDescent="0.3">
      <c r="A5138">
        <v>58</v>
      </c>
      <c r="B5138">
        <v>35251</v>
      </c>
      <c r="C5138" t="s">
        <v>685</v>
      </c>
      <c r="D5138" t="str">
        <f t="shared" si="80"/>
        <v>03/2021</v>
      </c>
      <c r="E5138" t="s">
        <v>12</v>
      </c>
      <c r="F5138" t="s">
        <v>8</v>
      </c>
      <c r="G5138">
        <v>8</v>
      </c>
    </row>
    <row r="5139" spans="1:7" x14ac:dyDescent="0.3">
      <c r="A5139">
        <v>58</v>
      </c>
      <c r="B5139">
        <v>470</v>
      </c>
      <c r="C5139" t="s">
        <v>831</v>
      </c>
      <c r="D5139" t="str">
        <f t="shared" si="80"/>
        <v>09/2018</v>
      </c>
      <c r="E5139" t="s">
        <v>12</v>
      </c>
      <c r="F5139" t="s">
        <v>8</v>
      </c>
      <c r="G5139">
        <v>8</v>
      </c>
    </row>
    <row r="5140" spans="1:7" x14ac:dyDescent="0.3">
      <c r="A5140">
        <v>58</v>
      </c>
      <c r="B5140">
        <v>14224</v>
      </c>
      <c r="C5140" t="s">
        <v>124</v>
      </c>
      <c r="D5140" t="str">
        <f t="shared" si="80"/>
        <v>10/2018</v>
      </c>
      <c r="E5140" t="s">
        <v>7</v>
      </c>
      <c r="F5140" t="s">
        <v>8</v>
      </c>
      <c r="G5140">
        <v>8</v>
      </c>
    </row>
    <row r="5141" spans="1:7" x14ac:dyDescent="0.3">
      <c r="A5141">
        <v>58</v>
      </c>
      <c r="B5141">
        <v>41125</v>
      </c>
      <c r="C5141" t="s">
        <v>1110</v>
      </c>
      <c r="D5141" t="str">
        <f t="shared" si="80"/>
        <v>03/2018</v>
      </c>
      <c r="E5141" t="s">
        <v>7</v>
      </c>
      <c r="F5141" t="s">
        <v>8</v>
      </c>
      <c r="G5141">
        <v>8</v>
      </c>
    </row>
    <row r="5142" spans="1:7" x14ac:dyDescent="0.3">
      <c r="A5142">
        <v>58</v>
      </c>
      <c r="B5142">
        <v>9934</v>
      </c>
      <c r="C5142" t="s">
        <v>1248</v>
      </c>
      <c r="D5142" t="str">
        <f t="shared" si="80"/>
        <v>09/2021</v>
      </c>
      <c r="E5142" t="s">
        <v>12</v>
      </c>
      <c r="F5142" t="s">
        <v>8</v>
      </c>
      <c r="G5142">
        <v>8</v>
      </c>
    </row>
    <row r="5143" spans="1:7" x14ac:dyDescent="0.3">
      <c r="A5143">
        <v>58</v>
      </c>
      <c r="B5143">
        <v>24049</v>
      </c>
      <c r="C5143" t="s">
        <v>303</v>
      </c>
      <c r="D5143" t="str">
        <f t="shared" si="80"/>
        <v>03/2021</v>
      </c>
      <c r="E5143" t="s">
        <v>7</v>
      </c>
      <c r="F5143" t="s">
        <v>8</v>
      </c>
      <c r="G5143">
        <v>8</v>
      </c>
    </row>
    <row r="5144" spans="1:7" x14ac:dyDescent="0.3">
      <c r="A5144">
        <v>58</v>
      </c>
      <c r="B5144">
        <v>32319</v>
      </c>
      <c r="C5144" t="s">
        <v>913</v>
      </c>
      <c r="D5144" t="str">
        <f t="shared" si="80"/>
        <v>11/2021</v>
      </c>
      <c r="E5144" t="s">
        <v>12</v>
      </c>
      <c r="F5144" t="s">
        <v>8</v>
      </c>
      <c r="G5144">
        <v>8</v>
      </c>
    </row>
    <row r="5145" spans="1:7" x14ac:dyDescent="0.3">
      <c r="A5145">
        <v>58</v>
      </c>
      <c r="B5145">
        <v>10084</v>
      </c>
      <c r="C5145" t="s">
        <v>1162</v>
      </c>
      <c r="D5145" t="str">
        <f t="shared" si="80"/>
        <v>07/2020</v>
      </c>
      <c r="E5145" t="s">
        <v>12</v>
      </c>
      <c r="F5145" t="s">
        <v>8</v>
      </c>
      <c r="G5145">
        <v>8</v>
      </c>
    </row>
    <row r="5146" spans="1:7" x14ac:dyDescent="0.3">
      <c r="A5146">
        <v>58</v>
      </c>
      <c r="B5146">
        <v>6335</v>
      </c>
      <c r="C5146" t="s">
        <v>844</v>
      </c>
      <c r="D5146" t="str">
        <f t="shared" si="80"/>
        <v>08/2021</v>
      </c>
      <c r="E5146" t="s">
        <v>12</v>
      </c>
      <c r="F5146" t="s">
        <v>8</v>
      </c>
      <c r="G5146">
        <v>8</v>
      </c>
    </row>
    <row r="5147" spans="1:7" x14ac:dyDescent="0.3">
      <c r="A5147">
        <v>58</v>
      </c>
      <c r="B5147">
        <v>25846</v>
      </c>
      <c r="C5147" t="s">
        <v>1401</v>
      </c>
      <c r="D5147" t="str">
        <f t="shared" si="80"/>
        <v>08/2020</v>
      </c>
      <c r="E5147" t="s">
        <v>12</v>
      </c>
      <c r="F5147" t="s">
        <v>8</v>
      </c>
      <c r="G5147">
        <v>8</v>
      </c>
    </row>
    <row r="5148" spans="1:7" x14ac:dyDescent="0.3">
      <c r="A5148">
        <v>58</v>
      </c>
      <c r="B5148">
        <v>16356</v>
      </c>
      <c r="C5148" t="s">
        <v>420</v>
      </c>
      <c r="D5148" t="str">
        <f t="shared" si="80"/>
        <v>09/2020</v>
      </c>
      <c r="E5148" t="s">
        <v>7</v>
      </c>
      <c r="F5148" t="s">
        <v>8</v>
      </c>
      <c r="G5148">
        <v>8</v>
      </c>
    </row>
    <row r="5149" spans="1:7" x14ac:dyDescent="0.3">
      <c r="A5149">
        <v>58</v>
      </c>
      <c r="B5149">
        <v>49685</v>
      </c>
      <c r="C5149" t="s">
        <v>249</v>
      </c>
      <c r="D5149" t="str">
        <f t="shared" si="80"/>
        <v>10/2018</v>
      </c>
      <c r="E5149" t="s">
        <v>7</v>
      </c>
      <c r="F5149" t="s">
        <v>8</v>
      </c>
      <c r="G5149">
        <v>8</v>
      </c>
    </row>
    <row r="5150" spans="1:7" x14ac:dyDescent="0.3">
      <c r="A5150">
        <v>58</v>
      </c>
      <c r="B5150">
        <v>32663</v>
      </c>
      <c r="C5150" t="s">
        <v>1414</v>
      </c>
      <c r="D5150" t="str">
        <f t="shared" si="80"/>
        <v>09/2021</v>
      </c>
      <c r="E5150" t="s">
        <v>12</v>
      </c>
      <c r="F5150" t="s">
        <v>8</v>
      </c>
      <c r="G5150">
        <v>8</v>
      </c>
    </row>
    <row r="5151" spans="1:7" x14ac:dyDescent="0.3">
      <c r="A5151">
        <v>58</v>
      </c>
      <c r="B5151">
        <v>46561</v>
      </c>
      <c r="C5151" t="s">
        <v>315</v>
      </c>
      <c r="D5151" t="str">
        <f t="shared" si="80"/>
        <v>03/2019</v>
      </c>
      <c r="E5151" t="s">
        <v>12</v>
      </c>
      <c r="F5151" t="s">
        <v>8</v>
      </c>
      <c r="G5151">
        <v>8</v>
      </c>
    </row>
    <row r="5152" spans="1:7" x14ac:dyDescent="0.3">
      <c r="A5152">
        <v>58</v>
      </c>
      <c r="B5152">
        <v>35413</v>
      </c>
      <c r="C5152" t="s">
        <v>1415</v>
      </c>
      <c r="D5152" t="str">
        <f t="shared" si="80"/>
        <v>05/2019</v>
      </c>
      <c r="E5152" t="s">
        <v>12</v>
      </c>
      <c r="F5152" t="s">
        <v>8</v>
      </c>
      <c r="G5152">
        <v>8</v>
      </c>
    </row>
    <row r="5153" spans="1:7" x14ac:dyDescent="0.3">
      <c r="A5153">
        <v>58</v>
      </c>
      <c r="B5153">
        <v>24751</v>
      </c>
      <c r="C5153" t="s">
        <v>609</v>
      </c>
      <c r="D5153" t="str">
        <f t="shared" si="80"/>
        <v>08/2021</v>
      </c>
      <c r="E5153" t="s">
        <v>7</v>
      </c>
      <c r="F5153" t="s">
        <v>8</v>
      </c>
      <c r="G5153">
        <v>8</v>
      </c>
    </row>
    <row r="5154" spans="1:7" x14ac:dyDescent="0.3">
      <c r="A5154">
        <v>58</v>
      </c>
      <c r="B5154">
        <v>9112</v>
      </c>
      <c r="C5154" t="s">
        <v>1381</v>
      </c>
      <c r="D5154" t="str">
        <f t="shared" si="80"/>
        <v>05/2020</v>
      </c>
      <c r="E5154" t="s">
        <v>12</v>
      </c>
      <c r="F5154" t="s">
        <v>8</v>
      </c>
      <c r="G5154">
        <v>8</v>
      </c>
    </row>
    <row r="5155" spans="1:7" x14ac:dyDescent="0.3">
      <c r="A5155">
        <v>58</v>
      </c>
      <c r="B5155">
        <v>21679</v>
      </c>
      <c r="C5155" t="s">
        <v>715</v>
      </c>
      <c r="D5155" t="str">
        <f t="shared" si="80"/>
        <v>03/2018</v>
      </c>
      <c r="E5155" t="s">
        <v>12</v>
      </c>
      <c r="F5155" t="s">
        <v>8</v>
      </c>
      <c r="G5155">
        <v>8</v>
      </c>
    </row>
    <row r="5156" spans="1:7" x14ac:dyDescent="0.3">
      <c r="A5156">
        <v>58</v>
      </c>
      <c r="B5156">
        <v>24130</v>
      </c>
      <c r="C5156" t="s">
        <v>287</v>
      </c>
      <c r="D5156" t="str">
        <f t="shared" si="80"/>
        <v>12/2018</v>
      </c>
      <c r="E5156" t="s">
        <v>12</v>
      </c>
      <c r="F5156" t="s">
        <v>8</v>
      </c>
      <c r="G5156">
        <v>8</v>
      </c>
    </row>
    <row r="5157" spans="1:7" x14ac:dyDescent="0.3">
      <c r="A5157">
        <v>58</v>
      </c>
      <c r="B5157">
        <v>31198</v>
      </c>
      <c r="C5157" t="s">
        <v>503</v>
      </c>
      <c r="D5157" t="str">
        <f t="shared" si="80"/>
        <v>08/2021</v>
      </c>
      <c r="E5157" t="s">
        <v>7</v>
      </c>
      <c r="F5157" t="s">
        <v>8</v>
      </c>
      <c r="G5157">
        <v>8</v>
      </c>
    </row>
    <row r="5158" spans="1:7" x14ac:dyDescent="0.3">
      <c r="A5158">
        <v>58</v>
      </c>
      <c r="B5158">
        <v>41750</v>
      </c>
      <c r="C5158" t="s">
        <v>1024</v>
      </c>
      <c r="D5158" t="str">
        <f t="shared" si="80"/>
        <v>01/2019</v>
      </c>
      <c r="E5158" t="s">
        <v>7</v>
      </c>
      <c r="F5158" t="s">
        <v>8</v>
      </c>
      <c r="G5158">
        <v>8</v>
      </c>
    </row>
    <row r="5159" spans="1:7" x14ac:dyDescent="0.3">
      <c r="A5159">
        <v>58</v>
      </c>
      <c r="B5159">
        <v>19232</v>
      </c>
      <c r="C5159" t="s">
        <v>1190</v>
      </c>
      <c r="D5159" t="str">
        <f t="shared" si="80"/>
        <v>09/2020</v>
      </c>
      <c r="E5159" t="s">
        <v>12</v>
      </c>
      <c r="F5159" t="s">
        <v>8</v>
      </c>
      <c r="G5159">
        <v>8</v>
      </c>
    </row>
    <row r="5160" spans="1:7" x14ac:dyDescent="0.3">
      <c r="A5160">
        <v>58</v>
      </c>
      <c r="B5160">
        <v>35416</v>
      </c>
      <c r="C5160" t="s">
        <v>74</v>
      </c>
      <c r="D5160" t="str">
        <f t="shared" si="80"/>
        <v>03/2020</v>
      </c>
      <c r="E5160" t="s">
        <v>7</v>
      </c>
      <c r="F5160" t="s">
        <v>8</v>
      </c>
      <c r="G5160">
        <v>8</v>
      </c>
    </row>
    <row r="5161" spans="1:7" x14ac:dyDescent="0.3">
      <c r="A5161">
        <v>58</v>
      </c>
      <c r="B5161">
        <v>11631</v>
      </c>
      <c r="C5161" t="s">
        <v>982</v>
      </c>
      <c r="D5161" t="str">
        <f t="shared" si="80"/>
        <v>01/2020</v>
      </c>
      <c r="E5161" t="s">
        <v>7</v>
      </c>
      <c r="F5161" t="s">
        <v>8</v>
      </c>
      <c r="G5161">
        <v>8</v>
      </c>
    </row>
    <row r="5162" spans="1:7" x14ac:dyDescent="0.3">
      <c r="A5162">
        <v>58</v>
      </c>
      <c r="B5162">
        <v>1173</v>
      </c>
      <c r="C5162" t="s">
        <v>18</v>
      </c>
      <c r="D5162" t="str">
        <f t="shared" si="80"/>
        <v>12/2020</v>
      </c>
      <c r="E5162" t="s">
        <v>7</v>
      </c>
      <c r="F5162" t="s">
        <v>8</v>
      </c>
      <c r="G5162">
        <v>8</v>
      </c>
    </row>
    <row r="5163" spans="1:7" x14ac:dyDescent="0.3">
      <c r="A5163">
        <v>58</v>
      </c>
      <c r="B5163">
        <v>6597</v>
      </c>
      <c r="C5163" t="s">
        <v>1002</v>
      </c>
      <c r="D5163" t="str">
        <f t="shared" si="80"/>
        <v>04/2019</v>
      </c>
      <c r="E5163" t="s">
        <v>7</v>
      </c>
      <c r="F5163" t="s">
        <v>8</v>
      </c>
      <c r="G5163">
        <v>8</v>
      </c>
    </row>
    <row r="5164" spans="1:7" x14ac:dyDescent="0.3">
      <c r="A5164">
        <v>58</v>
      </c>
      <c r="B5164">
        <v>36985</v>
      </c>
      <c r="C5164" t="s">
        <v>666</v>
      </c>
      <c r="D5164" t="str">
        <f t="shared" si="80"/>
        <v>11/2021</v>
      </c>
      <c r="E5164" t="s">
        <v>12</v>
      </c>
      <c r="F5164" t="s">
        <v>8</v>
      </c>
      <c r="G5164">
        <v>8</v>
      </c>
    </row>
    <row r="5165" spans="1:7" x14ac:dyDescent="0.3">
      <c r="A5165">
        <v>58</v>
      </c>
      <c r="B5165">
        <v>1640</v>
      </c>
      <c r="C5165" t="s">
        <v>1134</v>
      </c>
      <c r="D5165" t="str">
        <f t="shared" si="80"/>
        <v>01/2021</v>
      </c>
      <c r="E5165" t="s">
        <v>12</v>
      </c>
      <c r="F5165" t="s">
        <v>8</v>
      </c>
      <c r="G5165">
        <v>8</v>
      </c>
    </row>
    <row r="5166" spans="1:7" x14ac:dyDescent="0.3">
      <c r="A5166">
        <v>58</v>
      </c>
      <c r="B5166">
        <v>7073</v>
      </c>
      <c r="C5166" t="s">
        <v>1252</v>
      </c>
      <c r="D5166" t="str">
        <f t="shared" si="80"/>
        <v>03/2020</v>
      </c>
      <c r="E5166" t="s">
        <v>12</v>
      </c>
      <c r="F5166" t="s">
        <v>8</v>
      </c>
      <c r="G5166">
        <v>8</v>
      </c>
    </row>
    <row r="5167" spans="1:7" x14ac:dyDescent="0.3">
      <c r="A5167">
        <v>58</v>
      </c>
      <c r="B5167">
        <v>30585</v>
      </c>
      <c r="C5167" t="s">
        <v>1238</v>
      </c>
      <c r="D5167" t="str">
        <f t="shared" si="80"/>
        <v>09/2018</v>
      </c>
      <c r="E5167" t="s">
        <v>7</v>
      </c>
      <c r="F5167" t="s">
        <v>8</v>
      </c>
      <c r="G5167">
        <v>8</v>
      </c>
    </row>
    <row r="5168" spans="1:7" x14ac:dyDescent="0.3">
      <c r="A5168">
        <v>58</v>
      </c>
      <c r="B5168">
        <v>34816</v>
      </c>
      <c r="C5168" t="s">
        <v>174</v>
      </c>
      <c r="D5168" t="str">
        <f t="shared" si="80"/>
        <v>03/2020</v>
      </c>
      <c r="E5168" t="s">
        <v>12</v>
      </c>
      <c r="F5168" t="s">
        <v>8</v>
      </c>
      <c r="G5168">
        <v>8</v>
      </c>
    </row>
    <row r="5169" spans="1:7" x14ac:dyDescent="0.3">
      <c r="A5169">
        <v>58</v>
      </c>
      <c r="B5169">
        <v>7968</v>
      </c>
      <c r="C5169" t="s">
        <v>491</v>
      </c>
      <c r="D5169" t="str">
        <f t="shared" si="80"/>
        <v>08/2020</v>
      </c>
      <c r="E5169" t="s">
        <v>12</v>
      </c>
      <c r="F5169" t="s">
        <v>8</v>
      </c>
      <c r="G5169">
        <v>8</v>
      </c>
    </row>
    <row r="5170" spans="1:7" x14ac:dyDescent="0.3">
      <c r="A5170">
        <v>58</v>
      </c>
      <c r="B5170">
        <v>17228</v>
      </c>
      <c r="C5170" t="s">
        <v>770</v>
      </c>
      <c r="D5170" t="str">
        <f t="shared" si="80"/>
        <v>02/2018</v>
      </c>
      <c r="E5170" t="s">
        <v>12</v>
      </c>
      <c r="F5170" t="s">
        <v>8</v>
      </c>
      <c r="G5170">
        <v>8</v>
      </c>
    </row>
    <row r="5171" spans="1:7" x14ac:dyDescent="0.3">
      <c r="A5171">
        <v>58</v>
      </c>
      <c r="B5171">
        <v>27551</v>
      </c>
      <c r="C5171" t="s">
        <v>1124</v>
      </c>
      <c r="D5171" t="str">
        <f t="shared" si="80"/>
        <v>12/2020</v>
      </c>
      <c r="E5171" t="s">
        <v>12</v>
      </c>
      <c r="F5171" t="s">
        <v>8</v>
      </c>
      <c r="G5171">
        <v>8</v>
      </c>
    </row>
    <row r="5172" spans="1:7" x14ac:dyDescent="0.3">
      <c r="A5172">
        <v>58</v>
      </c>
      <c r="B5172">
        <v>18605</v>
      </c>
      <c r="C5172" t="s">
        <v>948</v>
      </c>
      <c r="D5172" t="str">
        <f t="shared" si="80"/>
        <v>01/2018</v>
      </c>
      <c r="E5172" t="s">
        <v>7</v>
      </c>
      <c r="F5172" t="s">
        <v>8</v>
      </c>
      <c r="G5172">
        <v>8</v>
      </c>
    </row>
    <row r="5173" spans="1:7" x14ac:dyDescent="0.3">
      <c r="A5173">
        <v>58</v>
      </c>
      <c r="B5173">
        <v>10550</v>
      </c>
      <c r="C5173" t="s">
        <v>979</v>
      </c>
      <c r="D5173" t="str">
        <f t="shared" si="80"/>
        <v>04/2020</v>
      </c>
      <c r="E5173" t="s">
        <v>7</v>
      </c>
      <c r="F5173" t="s">
        <v>8</v>
      </c>
      <c r="G5173">
        <v>8</v>
      </c>
    </row>
    <row r="5174" spans="1:7" x14ac:dyDescent="0.3">
      <c r="A5174">
        <v>58</v>
      </c>
      <c r="B5174">
        <v>9655</v>
      </c>
      <c r="C5174" t="s">
        <v>103</v>
      </c>
      <c r="D5174" t="str">
        <f t="shared" si="80"/>
        <v>01/2021</v>
      </c>
      <c r="E5174" t="s">
        <v>12</v>
      </c>
      <c r="F5174" t="s">
        <v>8</v>
      </c>
      <c r="G5174">
        <v>8</v>
      </c>
    </row>
    <row r="5175" spans="1:7" x14ac:dyDescent="0.3">
      <c r="A5175">
        <v>58</v>
      </c>
      <c r="B5175">
        <v>8260</v>
      </c>
      <c r="C5175" t="s">
        <v>1394</v>
      </c>
      <c r="D5175" t="str">
        <f t="shared" si="80"/>
        <v>03/2021</v>
      </c>
      <c r="E5175" t="s">
        <v>12</v>
      </c>
      <c r="F5175" t="s">
        <v>8</v>
      </c>
      <c r="G5175">
        <v>8</v>
      </c>
    </row>
    <row r="5176" spans="1:7" x14ac:dyDescent="0.3">
      <c r="A5176">
        <v>58</v>
      </c>
      <c r="B5176">
        <v>24983</v>
      </c>
      <c r="C5176" t="s">
        <v>1035</v>
      </c>
      <c r="D5176" t="str">
        <f t="shared" si="80"/>
        <v>11/2021</v>
      </c>
      <c r="E5176" t="s">
        <v>12</v>
      </c>
      <c r="F5176" t="s">
        <v>8</v>
      </c>
      <c r="G5176">
        <v>8</v>
      </c>
    </row>
    <row r="5177" spans="1:7" x14ac:dyDescent="0.3">
      <c r="A5177">
        <v>58</v>
      </c>
      <c r="B5177">
        <v>35985</v>
      </c>
      <c r="C5177" t="s">
        <v>564</v>
      </c>
      <c r="D5177" t="str">
        <f t="shared" si="80"/>
        <v>11/2018</v>
      </c>
      <c r="E5177" t="s">
        <v>7</v>
      </c>
      <c r="F5177" t="s">
        <v>8</v>
      </c>
      <c r="G5177">
        <v>8</v>
      </c>
    </row>
    <row r="5178" spans="1:7" x14ac:dyDescent="0.3">
      <c r="A5178">
        <v>58</v>
      </c>
      <c r="B5178">
        <v>14935</v>
      </c>
      <c r="C5178" t="s">
        <v>1253</v>
      </c>
      <c r="D5178" t="str">
        <f t="shared" si="80"/>
        <v>02/2018</v>
      </c>
      <c r="E5178" t="s">
        <v>7</v>
      </c>
      <c r="F5178" t="s">
        <v>8</v>
      </c>
      <c r="G5178">
        <v>8</v>
      </c>
    </row>
    <row r="5179" spans="1:7" x14ac:dyDescent="0.3">
      <c r="A5179">
        <v>58</v>
      </c>
      <c r="B5179">
        <v>8946</v>
      </c>
      <c r="C5179" t="s">
        <v>592</v>
      </c>
      <c r="D5179" t="str">
        <f t="shared" si="80"/>
        <v>09/2019</v>
      </c>
      <c r="E5179" t="s">
        <v>12</v>
      </c>
      <c r="F5179" t="s">
        <v>8</v>
      </c>
      <c r="G5179">
        <v>8</v>
      </c>
    </row>
    <row r="5180" spans="1:7" x14ac:dyDescent="0.3">
      <c r="A5180">
        <v>58</v>
      </c>
      <c r="B5180">
        <v>36286</v>
      </c>
      <c r="C5180" t="s">
        <v>250</v>
      </c>
      <c r="D5180" t="str">
        <f t="shared" si="80"/>
        <v>04/2018</v>
      </c>
      <c r="E5180" t="s">
        <v>7</v>
      </c>
      <c r="F5180" t="s">
        <v>8</v>
      </c>
      <c r="G5180">
        <v>8</v>
      </c>
    </row>
    <row r="5181" spans="1:7" x14ac:dyDescent="0.3">
      <c r="A5181">
        <v>58</v>
      </c>
      <c r="B5181">
        <v>14358</v>
      </c>
      <c r="C5181" t="s">
        <v>1108</v>
      </c>
      <c r="D5181" t="str">
        <f t="shared" si="80"/>
        <v>07/2020</v>
      </c>
      <c r="E5181" t="s">
        <v>12</v>
      </c>
      <c r="F5181" t="s">
        <v>8</v>
      </c>
      <c r="G5181">
        <v>8</v>
      </c>
    </row>
    <row r="5182" spans="1:7" x14ac:dyDescent="0.3">
      <c r="A5182">
        <v>58</v>
      </c>
      <c r="B5182">
        <v>29552</v>
      </c>
      <c r="C5182" t="s">
        <v>542</v>
      </c>
      <c r="D5182" t="str">
        <f t="shared" si="80"/>
        <v>10/2020</v>
      </c>
      <c r="E5182" t="s">
        <v>7</v>
      </c>
      <c r="F5182" t="s">
        <v>8</v>
      </c>
      <c r="G5182">
        <v>8</v>
      </c>
    </row>
    <row r="5183" spans="1:7" x14ac:dyDescent="0.3">
      <c r="A5183">
        <v>58</v>
      </c>
      <c r="B5183">
        <v>16952</v>
      </c>
      <c r="C5183" t="s">
        <v>871</v>
      </c>
      <c r="D5183" t="str">
        <f t="shared" si="80"/>
        <v>01/2018</v>
      </c>
      <c r="E5183" t="s">
        <v>7</v>
      </c>
      <c r="F5183" t="s">
        <v>8</v>
      </c>
      <c r="G5183">
        <v>8</v>
      </c>
    </row>
    <row r="5184" spans="1:7" x14ac:dyDescent="0.3">
      <c r="A5184">
        <v>58</v>
      </c>
      <c r="B5184">
        <v>21987</v>
      </c>
      <c r="C5184" t="s">
        <v>1409</v>
      </c>
      <c r="D5184" t="str">
        <f t="shared" si="80"/>
        <v>05/2019</v>
      </c>
      <c r="E5184" t="s">
        <v>7</v>
      </c>
      <c r="F5184" t="s">
        <v>8</v>
      </c>
      <c r="G5184">
        <v>8</v>
      </c>
    </row>
    <row r="5185" spans="1:7" x14ac:dyDescent="0.3">
      <c r="A5185">
        <v>58</v>
      </c>
      <c r="B5185">
        <v>26773</v>
      </c>
      <c r="C5185" t="s">
        <v>951</v>
      </c>
      <c r="D5185" t="str">
        <f t="shared" si="80"/>
        <v>02/2019</v>
      </c>
      <c r="E5185" t="s">
        <v>12</v>
      </c>
      <c r="F5185" t="s">
        <v>8</v>
      </c>
      <c r="G5185">
        <v>8</v>
      </c>
    </row>
    <row r="5186" spans="1:7" x14ac:dyDescent="0.3">
      <c r="A5186">
        <v>58</v>
      </c>
      <c r="B5186">
        <v>11235</v>
      </c>
      <c r="C5186" t="s">
        <v>712</v>
      </c>
      <c r="D5186" t="str">
        <f t="shared" si="80"/>
        <v>08/2021</v>
      </c>
      <c r="E5186" t="s">
        <v>12</v>
      </c>
      <c r="F5186" t="s">
        <v>8</v>
      </c>
      <c r="G5186">
        <v>8</v>
      </c>
    </row>
    <row r="5187" spans="1:7" x14ac:dyDescent="0.3">
      <c r="A5187">
        <v>58</v>
      </c>
      <c r="B5187">
        <v>22888</v>
      </c>
      <c r="C5187" t="s">
        <v>730</v>
      </c>
      <c r="D5187" t="str">
        <f t="shared" ref="D5187:D5250" si="81">TEXT(C5187,"mm/yyyy")</f>
        <v>08/2018</v>
      </c>
      <c r="E5187" t="s">
        <v>12</v>
      </c>
      <c r="F5187" t="s">
        <v>8</v>
      </c>
      <c r="G5187">
        <v>8</v>
      </c>
    </row>
    <row r="5188" spans="1:7" x14ac:dyDescent="0.3">
      <c r="A5188">
        <v>58</v>
      </c>
      <c r="B5188">
        <v>47026</v>
      </c>
      <c r="C5188" t="s">
        <v>784</v>
      </c>
      <c r="D5188" t="str">
        <f t="shared" si="81"/>
        <v>01/2021</v>
      </c>
      <c r="E5188" t="s">
        <v>7</v>
      </c>
      <c r="F5188" t="s">
        <v>8</v>
      </c>
      <c r="G5188">
        <v>8</v>
      </c>
    </row>
    <row r="5189" spans="1:7" x14ac:dyDescent="0.3">
      <c r="A5189">
        <v>58</v>
      </c>
      <c r="B5189">
        <v>30030</v>
      </c>
      <c r="C5189" t="s">
        <v>1271</v>
      </c>
      <c r="D5189" t="str">
        <f t="shared" si="81"/>
        <v>09/2020</v>
      </c>
      <c r="E5189" t="s">
        <v>12</v>
      </c>
      <c r="F5189" t="s">
        <v>8</v>
      </c>
      <c r="G5189">
        <v>8</v>
      </c>
    </row>
    <row r="5190" spans="1:7" x14ac:dyDescent="0.3">
      <c r="A5190">
        <v>58</v>
      </c>
      <c r="B5190">
        <v>41925</v>
      </c>
      <c r="C5190" t="s">
        <v>91</v>
      </c>
      <c r="D5190" t="str">
        <f t="shared" si="81"/>
        <v>11/2019</v>
      </c>
      <c r="E5190" t="s">
        <v>7</v>
      </c>
      <c r="F5190" t="s">
        <v>8</v>
      </c>
      <c r="G5190">
        <v>8</v>
      </c>
    </row>
    <row r="5191" spans="1:7" x14ac:dyDescent="0.3">
      <c r="A5191">
        <v>58</v>
      </c>
      <c r="B5191">
        <v>24938</v>
      </c>
      <c r="C5191" t="s">
        <v>623</v>
      </c>
      <c r="D5191" t="str">
        <f t="shared" si="81"/>
        <v>09/2020</v>
      </c>
      <c r="E5191" t="s">
        <v>12</v>
      </c>
      <c r="F5191" t="s">
        <v>8</v>
      </c>
      <c r="G5191">
        <v>8</v>
      </c>
    </row>
    <row r="5192" spans="1:7" x14ac:dyDescent="0.3">
      <c r="A5192">
        <v>58</v>
      </c>
      <c r="B5192">
        <v>25908</v>
      </c>
      <c r="C5192" t="s">
        <v>1395</v>
      </c>
      <c r="D5192" t="str">
        <f t="shared" si="81"/>
        <v>06/2021</v>
      </c>
      <c r="E5192" t="s">
        <v>12</v>
      </c>
      <c r="F5192" t="s">
        <v>8</v>
      </c>
      <c r="G5192">
        <v>8</v>
      </c>
    </row>
    <row r="5193" spans="1:7" x14ac:dyDescent="0.3">
      <c r="A5193">
        <v>58</v>
      </c>
      <c r="B5193">
        <v>32093</v>
      </c>
      <c r="C5193" t="s">
        <v>1284</v>
      </c>
      <c r="D5193" t="str">
        <f t="shared" si="81"/>
        <v>11/2019</v>
      </c>
      <c r="E5193" t="s">
        <v>12</v>
      </c>
      <c r="F5193" t="s">
        <v>8</v>
      </c>
      <c r="G5193">
        <v>8</v>
      </c>
    </row>
    <row r="5194" spans="1:7" x14ac:dyDescent="0.3">
      <c r="A5194">
        <v>58</v>
      </c>
      <c r="B5194">
        <v>44647</v>
      </c>
      <c r="C5194" t="s">
        <v>717</v>
      </c>
      <c r="D5194" t="str">
        <f t="shared" si="81"/>
        <v>04/2020</v>
      </c>
      <c r="E5194" t="s">
        <v>12</v>
      </c>
      <c r="F5194" t="s">
        <v>8</v>
      </c>
      <c r="G5194">
        <v>8</v>
      </c>
    </row>
    <row r="5195" spans="1:7" x14ac:dyDescent="0.3">
      <c r="A5195">
        <v>58</v>
      </c>
      <c r="B5195">
        <v>691</v>
      </c>
      <c r="C5195" t="s">
        <v>1104</v>
      </c>
      <c r="D5195" t="str">
        <f t="shared" si="81"/>
        <v>10/2019</v>
      </c>
      <c r="E5195" t="s">
        <v>12</v>
      </c>
      <c r="F5195" t="s">
        <v>8</v>
      </c>
      <c r="G5195">
        <v>8</v>
      </c>
    </row>
    <row r="5196" spans="1:7" x14ac:dyDescent="0.3">
      <c r="A5196">
        <v>58</v>
      </c>
      <c r="B5196">
        <v>29540</v>
      </c>
      <c r="C5196" t="s">
        <v>174</v>
      </c>
      <c r="D5196" t="str">
        <f t="shared" si="81"/>
        <v>03/2020</v>
      </c>
      <c r="E5196" t="s">
        <v>12</v>
      </c>
      <c r="F5196" t="s">
        <v>8</v>
      </c>
      <c r="G5196">
        <v>8</v>
      </c>
    </row>
    <row r="5197" spans="1:7" x14ac:dyDescent="0.3">
      <c r="A5197">
        <v>58</v>
      </c>
      <c r="B5197">
        <v>21123</v>
      </c>
      <c r="C5197" t="s">
        <v>202</v>
      </c>
      <c r="D5197" t="str">
        <f t="shared" si="81"/>
        <v>11/2018</v>
      </c>
      <c r="E5197" t="s">
        <v>7</v>
      </c>
      <c r="F5197" t="s">
        <v>8</v>
      </c>
      <c r="G5197">
        <v>8</v>
      </c>
    </row>
    <row r="5198" spans="1:7" x14ac:dyDescent="0.3">
      <c r="A5198">
        <v>58</v>
      </c>
      <c r="B5198">
        <v>14264</v>
      </c>
      <c r="C5198" t="s">
        <v>181</v>
      </c>
      <c r="D5198" t="str">
        <f t="shared" si="81"/>
        <v>08/2021</v>
      </c>
      <c r="E5198" t="s">
        <v>12</v>
      </c>
      <c r="F5198" t="s">
        <v>8</v>
      </c>
      <c r="G5198">
        <v>8</v>
      </c>
    </row>
    <row r="5199" spans="1:7" x14ac:dyDescent="0.3">
      <c r="A5199">
        <v>58</v>
      </c>
      <c r="B5199">
        <v>37782</v>
      </c>
      <c r="C5199" t="s">
        <v>507</v>
      </c>
      <c r="D5199" t="str">
        <f t="shared" si="81"/>
        <v>06/2021</v>
      </c>
      <c r="E5199" t="s">
        <v>12</v>
      </c>
      <c r="F5199" t="s">
        <v>8</v>
      </c>
      <c r="G5199">
        <v>8</v>
      </c>
    </row>
    <row r="5200" spans="1:7" x14ac:dyDescent="0.3">
      <c r="A5200">
        <v>58</v>
      </c>
      <c r="B5200">
        <v>18679</v>
      </c>
      <c r="C5200" t="s">
        <v>1047</v>
      </c>
      <c r="D5200" t="str">
        <f t="shared" si="81"/>
        <v>11/2018</v>
      </c>
      <c r="E5200" t="s">
        <v>7</v>
      </c>
      <c r="F5200" t="s">
        <v>8</v>
      </c>
      <c r="G5200">
        <v>8</v>
      </c>
    </row>
    <row r="5201" spans="1:7" x14ac:dyDescent="0.3">
      <c r="A5201">
        <v>58</v>
      </c>
      <c r="B5201">
        <v>7993</v>
      </c>
      <c r="C5201" t="s">
        <v>865</v>
      </c>
      <c r="D5201" t="str">
        <f t="shared" si="81"/>
        <v>03/2018</v>
      </c>
      <c r="E5201" t="s">
        <v>7</v>
      </c>
      <c r="F5201" t="s">
        <v>8</v>
      </c>
      <c r="G5201">
        <v>8</v>
      </c>
    </row>
    <row r="5202" spans="1:7" x14ac:dyDescent="0.3">
      <c r="A5202">
        <v>58</v>
      </c>
      <c r="B5202">
        <v>40550</v>
      </c>
      <c r="C5202" t="s">
        <v>833</v>
      </c>
      <c r="D5202" t="str">
        <f t="shared" si="81"/>
        <v>05/2019</v>
      </c>
      <c r="E5202" t="s">
        <v>12</v>
      </c>
      <c r="F5202" t="s">
        <v>8</v>
      </c>
      <c r="G5202">
        <v>8</v>
      </c>
    </row>
    <row r="5203" spans="1:7" x14ac:dyDescent="0.3">
      <c r="A5203">
        <v>58</v>
      </c>
      <c r="B5203">
        <v>22876</v>
      </c>
      <c r="C5203" t="s">
        <v>415</v>
      </c>
      <c r="D5203" t="str">
        <f t="shared" si="81"/>
        <v>07/2019</v>
      </c>
      <c r="E5203" t="s">
        <v>12</v>
      </c>
      <c r="F5203" t="s">
        <v>8</v>
      </c>
      <c r="G5203">
        <v>8</v>
      </c>
    </row>
    <row r="5204" spans="1:7" x14ac:dyDescent="0.3">
      <c r="A5204">
        <v>58</v>
      </c>
      <c r="B5204">
        <v>28206</v>
      </c>
      <c r="C5204" t="s">
        <v>231</v>
      </c>
      <c r="D5204" t="str">
        <f t="shared" si="81"/>
        <v>06/2019</v>
      </c>
      <c r="E5204" t="s">
        <v>7</v>
      </c>
      <c r="F5204" t="s">
        <v>8</v>
      </c>
      <c r="G5204">
        <v>8</v>
      </c>
    </row>
    <row r="5205" spans="1:7" x14ac:dyDescent="0.3">
      <c r="A5205">
        <v>58</v>
      </c>
      <c r="B5205">
        <v>37511</v>
      </c>
      <c r="C5205" t="s">
        <v>527</v>
      </c>
      <c r="D5205" t="str">
        <f t="shared" si="81"/>
        <v>05/2021</v>
      </c>
      <c r="E5205" t="s">
        <v>12</v>
      </c>
      <c r="F5205" t="s">
        <v>8</v>
      </c>
      <c r="G5205">
        <v>8</v>
      </c>
    </row>
    <row r="5206" spans="1:7" x14ac:dyDescent="0.3">
      <c r="A5206">
        <v>58</v>
      </c>
      <c r="B5206">
        <v>20853</v>
      </c>
      <c r="C5206" t="s">
        <v>182</v>
      </c>
      <c r="D5206" t="str">
        <f t="shared" si="81"/>
        <v>07/2021</v>
      </c>
      <c r="E5206" t="s">
        <v>7</v>
      </c>
      <c r="F5206" t="s">
        <v>8</v>
      </c>
      <c r="G5206">
        <v>8</v>
      </c>
    </row>
    <row r="5207" spans="1:7" x14ac:dyDescent="0.3">
      <c r="A5207">
        <v>58</v>
      </c>
      <c r="B5207">
        <v>7958</v>
      </c>
      <c r="C5207" t="s">
        <v>1416</v>
      </c>
      <c r="D5207" t="str">
        <f t="shared" si="81"/>
        <v>05/2019</v>
      </c>
      <c r="E5207" t="s">
        <v>12</v>
      </c>
      <c r="F5207" t="s">
        <v>8</v>
      </c>
      <c r="G5207">
        <v>8</v>
      </c>
    </row>
    <row r="5208" spans="1:7" x14ac:dyDescent="0.3">
      <c r="A5208">
        <v>58</v>
      </c>
      <c r="B5208">
        <v>6152</v>
      </c>
      <c r="C5208" t="s">
        <v>426</v>
      </c>
      <c r="D5208" t="str">
        <f t="shared" si="81"/>
        <v>07/2021</v>
      </c>
      <c r="E5208" t="s">
        <v>7</v>
      </c>
      <c r="F5208" t="s">
        <v>8</v>
      </c>
      <c r="G5208">
        <v>8</v>
      </c>
    </row>
    <row r="5209" spans="1:7" x14ac:dyDescent="0.3">
      <c r="A5209">
        <v>58</v>
      </c>
      <c r="B5209">
        <v>21410</v>
      </c>
      <c r="C5209" t="s">
        <v>1003</v>
      </c>
      <c r="D5209" t="str">
        <f t="shared" si="81"/>
        <v>10/2020</v>
      </c>
      <c r="E5209" t="s">
        <v>7</v>
      </c>
      <c r="F5209" t="s">
        <v>8</v>
      </c>
      <c r="G5209">
        <v>8</v>
      </c>
    </row>
    <row r="5210" spans="1:7" x14ac:dyDescent="0.3">
      <c r="A5210">
        <v>58</v>
      </c>
      <c r="B5210">
        <v>46531</v>
      </c>
      <c r="C5210" t="s">
        <v>1340</v>
      </c>
      <c r="D5210" t="str">
        <f t="shared" si="81"/>
        <v>11/2020</v>
      </c>
      <c r="E5210" t="s">
        <v>7</v>
      </c>
      <c r="F5210" t="s">
        <v>8</v>
      </c>
      <c r="G5210">
        <v>8</v>
      </c>
    </row>
    <row r="5211" spans="1:7" x14ac:dyDescent="0.3">
      <c r="A5211">
        <v>58</v>
      </c>
      <c r="B5211">
        <v>17438</v>
      </c>
      <c r="C5211" t="s">
        <v>1148</v>
      </c>
      <c r="D5211" t="str">
        <f t="shared" si="81"/>
        <v>06/2020</v>
      </c>
      <c r="E5211" t="s">
        <v>7</v>
      </c>
      <c r="F5211" t="s">
        <v>8</v>
      </c>
      <c r="G5211">
        <v>8</v>
      </c>
    </row>
    <row r="5212" spans="1:7" x14ac:dyDescent="0.3">
      <c r="A5212">
        <v>68</v>
      </c>
      <c r="B5212">
        <v>8747</v>
      </c>
      <c r="C5212" t="s">
        <v>289</v>
      </c>
      <c r="D5212" t="str">
        <f t="shared" si="81"/>
        <v>02/2020</v>
      </c>
      <c r="E5212" t="s">
        <v>7</v>
      </c>
      <c r="F5212" t="s">
        <v>8</v>
      </c>
      <c r="G5212">
        <v>8</v>
      </c>
    </row>
    <row r="5213" spans="1:7" x14ac:dyDescent="0.3">
      <c r="A5213">
        <v>68</v>
      </c>
      <c r="B5213">
        <v>4236</v>
      </c>
      <c r="C5213" t="s">
        <v>962</v>
      </c>
      <c r="D5213" t="str">
        <f t="shared" si="81"/>
        <v>05/2021</v>
      </c>
      <c r="E5213" t="s">
        <v>7</v>
      </c>
      <c r="F5213" t="s">
        <v>8</v>
      </c>
      <c r="G5213">
        <v>8</v>
      </c>
    </row>
    <row r="5214" spans="1:7" x14ac:dyDescent="0.3">
      <c r="A5214">
        <v>68</v>
      </c>
      <c r="B5214">
        <v>22145</v>
      </c>
      <c r="C5214" t="s">
        <v>810</v>
      </c>
      <c r="D5214" t="str">
        <f t="shared" si="81"/>
        <v>03/2021</v>
      </c>
      <c r="E5214" t="s">
        <v>12</v>
      </c>
      <c r="F5214" t="s">
        <v>8</v>
      </c>
      <c r="G5214">
        <v>8</v>
      </c>
    </row>
    <row r="5215" spans="1:7" x14ac:dyDescent="0.3">
      <c r="A5215">
        <v>68</v>
      </c>
      <c r="B5215">
        <v>26235</v>
      </c>
      <c r="C5215" t="s">
        <v>123</v>
      </c>
      <c r="D5215" t="str">
        <f t="shared" si="81"/>
        <v>03/2019</v>
      </c>
      <c r="E5215" t="s">
        <v>7</v>
      </c>
      <c r="F5215" t="s">
        <v>8</v>
      </c>
      <c r="G5215">
        <v>8</v>
      </c>
    </row>
    <row r="5216" spans="1:7" x14ac:dyDescent="0.3">
      <c r="A5216">
        <v>68</v>
      </c>
      <c r="B5216">
        <v>21155</v>
      </c>
      <c r="C5216" t="s">
        <v>598</v>
      </c>
      <c r="D5216" t="str">
        <f t="shared" si="81"/>
        <v>05/2019</v>
      </c>
      <c r="E5216" t="s">
        <v>12</v>
      </c>
      <c r="F5216" t="s">
        <v>8</v>
      </c>
      <c r="G5216">
        <v>8</v>
      </c>
    </row>
    <row r="5217" spans="1:7" x14ac:dyDescent="0.3">
      <c r="A5217">
        <v>68</v>
      </c>
      <c r="B5217">
        <v>25104</v>
      </c>
      <c r="C5217" t="s">
        <v>848</v>
      </c>
      <c r="D5217" t="str">
        <f t="shared" si="81"/>
        <v>05/2020</v>
      </c>
      <c r="E5217" t="s">
        <v>12</v>
      </c>
      <c r="F5217" t="s">
        <v>8</v>
      </c>
      <c r="G5217">
        <v>8</v>
      </c>
    </row>
    <row r="5218" spans="1:7" x14ac:dyDescent="0.3">
      <c r="A5218">
        <v>68</v>
      </c>
      <c r="B5218">
        <v>5825</v>
      </c>
      <c r="C5218" t="s">
        <v>896</v>
      </c>
      <c r="D5218" t="str">
        <f t="shared" si="81"/>
        <v>04/2020</v>
      </c>
      <c r="E5218" t="s">
        <v>12</v>
      </c>
      <c r="F5218" t="s">
        <v>8</v>
      </c>
      <c r="G5218">
        <v>8</v>
      </c>
    </row>
    <row r="5219" spans="1:7" x14ac:dyDescent="0.3">
      <c r="A5219">
        <v>68</v>
      </c>
      <c r="B5219">
        <v>17753</v>
      </c>
      <c r="C5219" t="s">
        <v>124</v>
      </c>
      <c r="D5219" t="str">
        <f t="shared" si="81"/>
        <v>10/2018</v>
      </c>
      <c r="E5219" t="s">
        <v>12</v>
      </c>
      <c r="F5219" t="s">
        <v>8</v>
      </c>
      <c r="G5219">
        <v>8</v>
      </c>
    </row>
    <row r="5220" spans="1:7" x14ac:dyDescent="0.3">
      <c r="A5220">
        <v>68</v>
      </c>
      <c r="B5220">
        <v>28549</v>
      </c>
      <c r="C5220" t="s">
        <v>1345</v>
      </c>
      <c r="D5220" t="str">
        <f t="shared" si="81"/>
        <v>04/2019</v>
      </c>
      <c r="E5220" t="s">
        <v>7</v>
      </c>
      <c r="F5220" t="s">
        <v>8</v>
      </c>
      <c r="G5220">
        <v>8</v>
      </c>
    </row>
    <row r="5221" spans="1:7" x14ac:dyDescent="0.3">
      <c r="A5221">
        <v>68</v>
      </c>
      <c r="B5221">
        <v>47599</v>
      </c>
      <c r="C5221" t="s">
        <v>703</v>
      </c>
      <c r="D5221" t="str">
        <f t="shared" si="81"/>
        <v>02/2021</v>
      </c>
      <c r="E5221" t="s">
        <v>12</v>
      </c>
      <c r="F5221" t="s">
        <v>8</v>
      </c>
      <c r="G5221">
        <v>8</v>
      </c>
    </row>
    <row r="5222" spans="1:7" x14ac:dyDescent="0.3">
      <c r="A5222">
        <v>68</v>
      </c>
      <c r="B5222">
        <v>33840</v>
      </c>
      <c r="C5222" t="s">
        <v>307</v>
      </c>
      <c r="D5222" t="str">
        <f t="shared" si="81"/>
        <v>12/2019</v>
      </c>
      <c r="E5222" t="s">
        <v>12</v>
      </c>
      <c r="F5222" t="s">
        <v>8</v>
      </c>
      <c r="G5222">
        <v>8</v>
      </c>
    </row>
    <row r="5223" spans="1:7" x14ac:dyDescent="0.3">
      <c r="A5223">
        <v>68</v>
      </c>
      <c r="B5223">
        <v>13351</v>
      </c>
      <c r="C5223" t="s">
        <v>1279</v>
      </c>
      <c r="D5223" t="str">
        <f t="shared" si="81"/>
        <v>05/2019</v>
      </c>
      <c r="E5223" t="s">
        <v>12</v>
      </c>
      <c r="F5223" t="s">
        <v>8</v>
      </c>
      <c r="G5223">
        <v>8</v>
      </c>
    </row>
    <row r="5224" spans="1:7" x14ac:dyDescent="0.3">
      <c r="A5224">
        <v>68</v>
      </c>
      <c r="B5224">
        <v>4551</v>
      </c>
      <c r="C5224" t="s">
        <v>779</v>
      </c>
      <c r="D5224" t="str">
        <f t="shared" si="81"/>
        <v>05/2018</v>
      </c>
      <c r="E5224" t="s">
        <v>7</v>
      </c>
      <c r="F5224" t="s">
        <v>8</v>
      </c>
      <c r="G5224">
        <v>8</v>
      </c>
    </row>
    <row r="5225" spans="1:7" x14ac:dyDescent="0.3">
      <c r="A5225">
        <v>68</v>
      </c>
      <c r="B5225">
        <v>22377</v>
      </c>
      <c r="C5225" t="s">
        <v>1417</v>
      </c>
      <c r="D5225" t="str">
        <f t="shared" si="81"/>
        <v>09/2021</v>
      </c>
      <c r="E5225" t="s">
        <v>7</v>
      </c>
      <c r="F5225" t="s">
        <v>8</v>
      </c>
      <c r="G5225">
        <v>8</v>
      </c>
    </row>
    <row r="5226" spans="1:7" x14ac:dyDescent="0.3">
      <c r="A5226">
        <v>68</v>
      </c>
      <c r="B5226">
        <v>22542</v>
      </c>
      <c r="C5226" t="s">
        <v>68</v>
      </c>
      <c r="D5226" t="str">
        <f t="shared" si="81"/>
        <v>12/2020</v>
      </c>
      <c r="E5226" t="s">
        <v>7</v>
      </c>
      <c r="F5226" t="s">
        <v>8</v>
      </c>
      <c r="G5226">
        <v>8</v>
      </c>
    </row>
    <row r="5227" spans="1:7" x14ac:dyDescent="0.3">
      <c r="A5227">
        <v>68</v>
      </c>
      <c r="B5227">
        <v>17674</v>
      </c>
      <c r="C5227" t="s">
        <v>1418</v>
      </c>
      <c r="D5227" t="str">
        <f t="shared" si="81"/>
        <v>07/2020</v>
      </c>
      <c r="E5227" t="s">
        <v>7</v>
      </c>
      <c r="F5227" t="s">
        <v>8</v>
      </c>
      <c r="G5227">
        <v>8</v>
      </c>
    </row>
    <row r="5228" spans="1:7" x14ac:dyDescent="0.3">
      <c r="A5228">
        <v>68</v>
      </c>
      <c r="B5228">
        <v>14834</v>
      </c>
      <c r="C5228" t="s">
        <v>484</v>
      </c>
      <c r="D5228" t="str">
        <f t="shared" si="81"/>
        <v>05/2019</v>
      </c>
      <c r="E5228" t="s">
        <v>12</v>
      </c>
      <c r="F5228" t="s">
        <v>8</v>
      </c>
      <c r="G5228">
        <v>8</v>
      </c>
    </row>
    <row r="5229" spans="1:7" x14ac:dyDescent="0.3">
      <c r="A5229">
        <v>68</v>
      </c>
      <c r="B5229">
        <v>3380</v>
      </c>
      <c r="C5229" t="s">
        <v>989</v>
      </c>
      <c r="D5229" t="str">
        <f t="shared" si="81"/>
        <v>08/2021</v>
      </c>
      <c r="E5229" t="s">
        <v>7</v>
      </c>
      <c r="F5229" t="s">
        <v>8</v>
      </c>
      <c r="G5229">
        <v>8</v>
      </c>
    </row>
    <row r="5230" spans="1:7" x14ac:dyDescent="0.3">
      <c r="A5230">
        <v>68</v>
      </c>
      <c r="B5230">
        <v>8920</v>
      </c>
      <c r="C5230" t="s">
        <v>1279</v>
      </c>
      <c r="D5230" t="str">
        <f t="shared" si="81"/>
        <v>05/2019</v>
      </c>
      <c r="E5230" t="s">
        <v>12</v>
      </c>
      <c r="F5230" t="s">
        <v>8</v>
      </c>
      <c r="G5230">
        <v>8</v>
      </c>
    </row>
    <row r="5231" spans="1:7" x14ac:dyDescent="0.3">
      <c r="A5231">
        <v>68</v>
      </c>
      <c r="B5231">
        <v>6986</v>
      </c>
      <c r="C5231" t="s">
        <v>200</v>
      </c>
      <c r="D5231" t="str">
        <f t="shared" si="81"/>
        <v>06/2018</v>
      </c>
      <c r="E5231" t="s">
        <v>7</v>
      </c>
      <c r="F5231" t="s">
        <v>8</v>
      </c>
      <c r="G5231">
        <v>8</v>
      </c>
    </row>
    <row r="5232" spans="1:7" x14ac:dyDescent="0.3">
      <c r="A5232">
        <v>68</v>
      </c>
      <c r="B5232">
        <v>49559</v>
      </c>
      <c r="C5232" t="s">
        <v>792</v>
      </c>
      <c r="D5232" t="str">
        <f t="shared" si="81"/>
        <v>12/2019</v>
      </c>
      <c r="E5232" t="s">
        <v>12</v>
      </c>
      <c r="F5232" t="s">
        <v>8</v>
      </c>
      <c r="G5232">
        <v>8</v>
      </c>
    </row>
    <row r="5233" spans="1:7" x14ac:dyDescent="0.3">
      <c r="A5233">
        <v>68</v>
      </c>
      <c r="B5233">
        <v>41658</v>
      </c>
      <c r="C5233" t="s">
        <v>250</v>
      </c>
      <c r="D5233" t="str">
        <f t="shared" si="81"/>
        <v>04/2018</v>
      </c>
      <c r="E5233" t="s">
        <v>12</v>
      </c>
      <c r="F5233" t="s">
        <v>8</v>
      </c>
      <c r="G5233">
        <v>8</v>
      </c>
    </row>
    <row r="5234" spans="1:7" x14ac:dyDescent="0.3">
      <c r="A5234">
        <v>68</v>
      </c>
      <c r="B5234">
        <v>22737</v>
      </c>
      <c r="C5234" t="s">
        <v>1191</v>
      </c>
      <c r="D5234" t="str">
        <f t="shared" si="81"/>
        <v>01/2021</v>
      </c>
      <c r="E5234" t="s">
        <v>12</v>
      </c>
      <c r="F5234" t="s">
        <v>8</v>
      </c>
      <c r="G5234">
        <v>8</v>
      </c>
    </row>
    <row r="5235" spans="1:7" x14ac:dyDescent="0.3">
      <c r="A5235">
        <v>68</v>
      </c>
      <c r="B5235">
        <v>41893</v>
      </c>
      <c r="C5235" t="s">
        <v>640</v>
      </c>
      <c r="D5235" t="str">
        <f t="shared" si="81"/>
        <v>05/2021</v>
      </c>
      <c r="E5235" t="s">
        <v>12</v>
      </c>
      <c r="F5235" t="s">
        <v>8</v>
      </c>
      <c r="G5235">
        <v>8</v>
      </c>
    </row>
    <row r="5236" spans="1:7" x14ac:dyDescent="0.3">
      <c r="A5236">
        <v>68</v>
      </c>
      <c r="B5236">
        <v>48310</v>
      </c>
      <c r="C5236" t="s">
        <v>1279</v>
      </c>
      <c r="D5236" t="str">
        <f t="shared" si="81"/>
        <v>05/2019</v>
      </c>
      <c r="E5236" t="s">
        <v>12</v>
      </c>
      <c r="F5236" t="s">
        <v>8</v>
      </c>
      <c r="G5236">
        <v>8</v>
      </c>
    </row>
    <row r="5237" spans="1:7" x14ac:dyDescent="0.3">
      <c r="A5237">
        <v>68</v>
      </c>
      <c r="B5237">
        <v>30011</v>
      </c>
      <c r="C5237" t="s">
        <v>793</v>
      </c>
      <c r="D5237" t="str">
        <f t="shared" si="81"/>
        <v>08/2020</v>
      </c>
      <c r="E5237" t="s">
        <v>12</v>
      </c>
      <c r="F5237" t="s">
        <v>8</v>
      </c>
      <c r="G5237">
        <v>8</v>
      </c>
    </row>
    <row r="5238" spans="1:7" x14ac:dyDescent="0.3">
      <c r="A5238">
        <v>68</v>
      </c>
      <c r="B5238">
        <v>26983</v>
      </c>
      <c r="C5238" t="s">
        <v>995</v>
      </c>
      <c r="D5238" t="str">
        <f t="shared" si="81"/>
        <v>03/2018</v>
      </c>
      <c r="E5238" t="s">
        <v>7</v>
      </c>
      <c r="F5238" t="s">
        <v>8</v>
      </c>
      <c r="G5238">
        <v>8</v>
      </c>
    </row>
    <row r="5239" spans="1:7" x14ac:dyDescent="0.3">
      <c r="A5239">
        <v>68</v>
      </c>
      <c r="B5239">
        <v>19349</v>
      </c>
      <c r="C5239" t="s">
        <v>574</v>
      </c>
      <c r="D5239" t="str">
        <f t="shared" si="81"/>
        <v>10/2018</v>
      </c>
      <c r="E5239" t="s">
        <v>12</v>
      </c>
      <c r="F5239" t="s">
        <v>8</v>
      </c>
      <c r="G5239">
        <v>8</v>
      </c>
    </row>
    <row r="5240" spans="1:7" x14ac:dyDescent="0.3">
      <c r="A5240">
        <v>68</v>
      </c>
      <c r="B5240">
        <v>32296</v>
      </c>
      <c r="C5240" t="s">
        <v>1306</v>
      </c>
      <c r="D5240" t="str">
        <f t="shared" si="81"/>
        <v>04/2019</v>
      </c>
      <c r="E5240" t="s">
        <v>7</v>
      </c>
      <c r="F5240" t="s">
        <v>8</v>
      </c>
      <c r="G5240">
        <v>8</v>
      </c>
    </row>
    <row r="5241" spans="1:7" x14ac:dyDescent="0.3">
      <c r="A5241">
        <v>68</v>
      </c>
      <c r="B5241">
        <v>33612</v>
      </c>
      <c r="C5241" t="s">
        <v>1340</v>
      </c>
      <c r="D5241" t="str">
        <f t="shared" si="81"/>
        <v>11/2020</v>
      </c>
      <c r="E5241" t="s">
        <v>7</v>
      </c>
      <c r="F5241" t="s">
        <v>8</v>
      </c>
      <c r="G5241">
        <v>8</v>
      </c>
    </row>
    <row r="5242" spans="1:7" x14ac:dyDescent="0.3">
      <c r="A5242">
        <v>68</v>
      </c>
      <c r="B5242">
        <v>6868</v>
      </c>
      <c r="C5242" t="s">
        <v>1136</v>
      </c>
      <c r="D5242" t="str">
        <f t="shared" si="81"/>
        <v>06/2019</v>
      </c>
      <c r="E5242" t="s">
        <v>7</v>
      </c>
      <c r="F5242" t="s">
        <v>8</v>
      </c>
      <c r="G5242">
        <v>8</v>
      </c>
    </row>
    <row r="5243" spans="1:7" x14ac:dyDescent="0.3">
      <c r="A5243">
        <v>68</v>
      </c>
      <c r="B5243">
        <v>33351</v>
      </c>
      <c r="C5243" t="s">
        <v>305</v>
      </c>
      <c r="D5243" t="str">
        <f t="shared" si="81"/>
        <v>10/2018</v>
      </c>
      <c r="E5243" t="s">
        <v>7</v>
      </c>
      <c r="F5243" t="s">
        <v>8</v>
      </c>
      <c r="G5243">
        <v>8</v>
      </c>
    </row>
    <row r="5244" spans="1:7" x14ac:dyDescent="0.3">
      <c r="A5244">
        <v>68</v>
      </c>
      <c r="B5244">
        <v>2009</v>
      </c>
      <c r="C5244" t="s">
        <v>214</v>
      </c>
      <c r="D5244" t="str">
        <f t="shared" si="81"/>
        <v>11/2021</v>
      </c>
      <c r="E5244" t="s">
        <v>7</v>
      </c>
      <c r="F5244" t="s">
        <v>8</v>
      </c>
      <c r="G5244">
        <v>8</v>
      </c>
    </row>
    <row r="5245" spans="1:7" x14ac:dyDescent="0.3">
      <c r="A5245">
        <v>68</v>
      </c>
      <c r="B5245">
        <v>6694</v>
      </c>
      <c r="C5245" t="s">
        <v>499</v>
      </c>
      <c r="D5245" t="str">
        <f t="shared" si="81"/>
        <v>09/2019</v>
      </c>
      <c r="E5245" t="s">
        <v>12</v>
      </c>
      <c r="F5245" t="s">
        <v>8</v>
      </c>
      <c r="G5245">
        <v>8</v>
      </c>
    </row>
    <row r="5246" spans="1:7" x14ac:dyDescent="0.3">
      <c r="A5246">
        <v>68</v>
      </c>
      <c r="B5246">
        <v>11077</v>
      </c>
      <c r="C5246" t="s">
        <v>1029</v>
      </c>
      <c r="D5246" t="str">
        <f t="shared" si="81"/>
        <v>11/2020</v>
      </c>
      <c r="E5246" t="s">
        <v>12</v>
      </c>
      <c r="F5246" t="s">
        <v>8</v>
      </c>
      <c r="G5246">
        <v>8</v>
      </c>
    </row>
    <row r="5247" spans="1:7" x14ac:dyDescent="0.3">
      <c r="A5247">
        <v>68</v>
      </c>
      <c r="B5247">
        <v>3434</v>
      </c>
      <c r="C5247" t="s">
        <v>214</v>
      </c>
      <c r="D5247" t="str">
        <f t="shared" si="81"/>
        <v>11/2021</v>
      </c>
      <c r="E5247" t="s">
        <v>7</v>
      </c>
      <c r="F5247" t="s">
        <v>8</v>
      </c>
      <c r="G5247">
        <v>8</v>
      </c>
    </row>
    <row r="5248" spans="1:7" x14ac:dyDescent="0.3">
      <c r="A5248">
        <v>68</v>
      </c>
      <c r="B5248">
        <v>37628</v>
      </c>
      <c r="C5248" t="s">
        <v>407</v>
      </c>
      <c r="D5248" t="str">
        <f t="shared" si="81"/>
        <v>12/2019</v>
      </c>
      <c r="E5248" t="s">
        <v>7</v>
      </c>
      <c r="F5248" t="s">
        <v>8</v>
      </c>
      <c r="G5248">
        <v>8</v>
      </c>
    </row>
    <row r="5249" spans="1:7" x14ac:dyDescent="0.3">
      <c r="A5249">
        <v>68</v>
      </c>
      <c r="B5249">
        <v>42707</v>
      </c>
      <c r="C5249" t="s">
        <v>466</v>
      </c>
      <c r="D5249" t="str">
        <f t="shared" si="81"/>
        <v>06/2018</v>
      </c>
      <c r="E5249" t="s">
        <v>7</v>
      </c>
      <c r="F5249" t="s">
        <v>8</v>
      </c>
      <c r="G5249">
        <v>8</v>
      </c>
    </row>
    <row r="5250" spans="1:7" x14ac:dyDescent="0.3">
      <c r="A5250">
        <v>68</v>
      </c>
      <c r="B5250">
        <v>924</v>
      </c>
      <c r="C5250" t="s">
        <v>1174</v>
      </c>
      <c r="D5250" t="str">
        <f t="shared" si="81"/>
        <v>08/2019</v>
      </c>
      <c r="E5250" t="s">
        <v>12</v>
      </c>
      <c r="F5250" t="s">
        <v>8</v>
      </c>
      <c r="G5250">
        <v>8</v>
      </c>
    </row>
    <row r="5251" spans="1:7" x14ac:dyDescent="0.3">
      <c r="A5251">
        <v>68</v>
      </c>
      <c r="B5251">
        <v>46624</v>
      </c>
      <c r="C5251" t="s">
        <v>567</v>
      </c>
      <c r="D5251" t="str">
        <f t="shared" ref="D5251:D5314" si="82">TEXT(C5251,"mm/yyyy")</f>
        <v>10/2018</v>
      </c>
      <c r="E5251" t="s">
        <v>12</v>
      </c>
      <c r="F5251" t="s">
        <v>8</v>
      </c>
      <c r="G5251">
        <v>8</v>
      </c>
    </row>
    <row r="5252" spans="1:7" x14ac:dyDescent="0.3">
      <c r="A5252">
        <v>68</v>
      </c>
      <c r="B5252">
        <v>48664</v>
      </c>
      <c r="C5252" t="s">
        <v>1151</v>
      </c>
      <c r="D5252" t="str">
        <f t="shared" si="82"/>
        <v>02/2018</v>
      </c>
      <c r="E5252" t="s">
        <v>7</v>
      </c>
      <c r="F5252" t="s">
        <v>8</v>
      </c>
      <c r="G5252">
        <v>8</v>
      </c>
    </row>
    <row r="5253" spans="1:7" x14ac:dyDescent="0.3">
      <c r="A5253">
        <v>68</v>
      </c>
      <c r="B5253">
        <v>13924</v>
      </c>
      <c r="C5253" t="s">
        <v>55</v>
      </c>
      <c r="D5253" t="str">
        <f t="shared" si="82"/>
        <v>01/2020</v>
      </c>
      <c r="E5253" t="s">
        <v>12</v>
      </c>
      <c r="F5253" t="s">
        <v>8</v>
      </c>
      <c r="G5253">
        <v>8</v>
      </c>
    </row>
    <row r="5254" spans="1:7" x14ac:dyDescent="0.3">
      <c r="A5254">
        <v>68</v>
      </c>
      <c r="B5254">
        <v>19357</v>
      </c>
      <c r="C5254" t="s">
        <v>839</v>
      </c>
      <c r="D5254" t="str">
        <f t="shared" si="82"/>
        <v>12/2019</v>
      </c>
      <c r="E5254" t="s">
        <v>7</v>
      </c>
      <c r="F5254" t="s">
        <v>8</v>
      </c>
      <c r="G5254">
        <v>8</v>
      </c>
    </row>
    <row r="5255" spans="1:7" x14ac:dyDescent="0.3">
      <c r="A5255">
        <v>68</v>
      </c>
      <c r="B5255">
        <v>19356</v>
      </c>
      <c r="C5255" t="s">
        <v>1419</v>
      </c>
      <c r="D5255" t="str">
        <f t="shared" si="82"/>
        <v>12/2019</v>
      </c>
      <c r="E5255" t="s">
        <v>7</v>
      </c>
      <c r="F5255" t="s">
        <v>8</v>
      </c>
      <c r="G5255">
        <v>8</v>
      </c>
    </row>
    <row r="5256" spans="1:7" x14ac:dyDescent="0.3">
      <c r="A5256">
        <v>68</v>
      </c>
      <c r="B5256">
        <v>27404</v>
      </c>
      <c r="C5256" t="s">
        <v>658</v>
      </c>
      <c r="D5256" t="str">
        <f t="shared" si="82"/>
        <v>02/2021</v>
      </c>
      <c r="E5256" t="s">
        <v>12</v>
      </c>
      <c r="F5256" t="s">
        <v>8</v>
      </c>
      <c r="G5256">
        <v>8</v>
      </c>
    </row>
    <row r="5257" spans="1:7" x14ac:dyDescent="0.3">
      <c r="A5257">
        <v>68</v>
      </c>
      <c r="B5257">
        <v>6359</v>
      </c>
      <c r="C5257" t="s">
        <v>864</v>
      </c>
      <c r="D5257" t="str">
        <f t="shared" si="82"/>
        <v>05/2020</v>
      </c>
      <c r="E5257" t="s">
        <v>7</v>
      </c>
      <c r="F5257" t="s">
        <v>8</v>
      </c>
      <c r="G5257">
        <v>8</v>
      </c>
    </row>
    <row r="5258" spans="1:7" x14ac:dyDescent="0.3">
      <c r="A5258">
        <v>68</v>
      </c>
      <c r="B5258">
        <v>11764</v>
      </c>
      <c r="C5258" t="s">
        <v>484</v>
      </c>
      <c r="D5258" t="str">
        <f t="shared" si="82"/>
        <v>05/2019</v>
      </c>
      <c r="E5258" t="s">
        <v>7</v>
      </c>
      <c r="F5258" t="s">
        <v>8</v>
      </c>
      <c r="G5258">
        <v>8</v>
      </c>
    </row>
    <row r="5259" spans="1:7" x14ac:dyDescent="0.3">
      <c r="A5259">
        <v>68</v>
      </c>
      <c r="B5259">
        <v>5152</v>
      </c>
      <c r="C5259" t="s">
        <v>232</v>
      </c>
      <c r="D5259" t="str">
        <f t="shared" si="82"/>
        <v>03/2019</v>
      </c>
      <c r="E5259" t="s">
        <v>12</v>
      </c>
      <c r="F5259" t="s">
        <v>8</v>
      </c>
      <c r="G5259">
        <v>8</v>
      </c>
    </row>
    <row r="5260" spans="1:7" x14ac:dyDescent="0.3">
      <c r="A5260">
        <v>68</v>
      </c>
      <c r="B5260">
        <v>35237</v>
      </c>
      <c r="C5260" t="s">
        <v>259</v>
      </c>
      <c r="D5260" t="str">
        <f t="shared" si="82"/>
        <v>10/2021</v>
      </c>
      <c r="E5260" t="s">
        <v>7</v>
      </c>
      <c r="F5260" t="s">
        <v>8</v>
      </c>
      <c r="G5260">
        <v>8</v>
      </c>
    </row>
    <row r="5261" spans="1:7" x14ac:dyDescent="0.3">
      <c r="A5261">
        <v>68</v>
      </c>
      <c r="B5261">
        <v>34672</v>
      </c>
      <c r="C5261" t="s">
        <v>749</v>
      </c>
      <c r="D5261" t="str">
        <f t="shared" si="82"/>
        <v>04/2020</v>
      </c>
      <c r="E5261" t="s">
        <v>12</v>
      </c>
      <c r="F5261" t="s">
        <v>8</v>
      </c>
      <c r="G5261">
        <v>8</v>
      </c>
    </row>
    <row r="5262" spans="1:7" x14ac:dyDescent="0.3">
      <c r="A5262">
        <v>68</v>
      </c>
      <c r="B5262">
        <v>25358</v>
      </c>
      <c r="C5262" t="s">
        <v>812</v>
      </c>
      <c r="D5262" t="str">
        <f t="shared" si="82"/>
        <v>01/2020</v>
      </c>
      <c r="E5262" t="s">
        <v>12</v>
      </c>
      <c r="F5262" t="s">
        <v>8</v>
      </c>
      <c r="G5262">
        <v>8</v>
      </c>
    </row>
    <row r="5263" spans="1:7" x14ac:dyDescent="0.3">
      <c r="A5263">
        <v>68</v>
      </c>
      <c r="B5263">
        <v>11952</v>
      </c>
      <c r="C5263" t="s">
        <v>1065</v>
      </c>
      <c r="D5263" t="str">
        <f t="shared" si="82"/>
        <v>03/2021</v>
      </c>
      <c r="E5263" t="s">
        <v>7</v>
      </c>
      <c r="F5263" t="s">
        <v>8</v>
      </c>
      <c r="G5263">
        <v>8</v>
      </c>
    </row>
    <row r="5264" spans="1:7" x14ac:dyDescent="0.3">
      <c r="A5264">
        <v>68</v>
      </c>
      <c r="B5264">
        <v>11380</v>
      </c>
      <c r="C5264" t="s">
        <v>542</v>
      </c>
      <c r="D5264" t="str">
        <f t="shared" si="82"/>
        <v>10/2020</v>
      </c>
      <c r="E5264" t="s">
        <v>7</v>
      </c>
      <c r="F5264" t="s">
        <v>8</v>
      </c>
      <c r="G5264">
        <v>8</v>
      </c>
    </row>
    <row r="5265" spans="1:7" x14ac:dyDescent="0.3">
      <c r="A5265">
        <v>68</v>
      </c>
      <c r="B5265">
        <v>4624</v>
      </c>
      <c r="C5265" t="s">
        <v>1420</v>
      </c>
      <c r="D5265" t="str">
        <f t="shared" si="82"/>
        <v>01/2021</v>
      </c>
      <c r="E5265" t="s">
        <v>7</v>
      </c>
      <c r="F5265" t="s">
        <v>8</v>
      </c>
      <c r="G5265">
        <v>8</v>
      </c>
    </row>
    <row r="5266" spans="1:7" x14ac:dyDescent="0.3">
      <c r="A5266">
        <v>68</v>
      </c>
      <c r="B5266">
        <v>44311</v>
      </c>
      <c r="C5266" t="s">
        <v>133</v>
      </c>
      <c r="D5266" t="str">
        <f t="shared" si="82"/>
        <v>03/2018</v>
      </c>
      <c r="E5266" t="s">
        <v>12</v>
      </c>
      <c r="F5266" t="s">
        <v>8</v>
      </c>
      <c r="G5266">
        <v>8</v>
      </c>
    </row>
    <row r="5267" spans="1:7" x14ac:dyDescent="0.3">
      <c r="A5267">
        <v>68</v>
      </c>
      <c r="B5267">
        <v>23204</v>
      </c>
      <c r="C5267" t="s">
        <v>427</v>
      </c>
      <c r="D5267" t="str">
        <f t="shared" si="82"/>
        <v>09/2018</v>
      </c>
      <c r="E5267" t="s">
        <v>12</v>
      </c>
      <c r="F5267" t="s">
        <v>8</v>
      </c>
      <c r="G5267">
        <v>8</v>
      </c>
    </row>
    <row r="5268" spans="1:7" x14ac:dyDescent="0.3">
      <c r="A5268">
        <v>68</v>
      </c>
      <c r="B5268">
        <v>6656</v>
      </c>
      <c r="C5268" t="s">
        <v>387</v>
      </c>
      <c r="D5268" t="str">
        <f t="shared" si="82"/>
        <v>10/2021</v>
      </c>
      <c r="E5268" t="s">
        <v>12</v>
      </c>
      <c r="F5268" t="s">
        <v>8</v>
      </c>
      <c r="G5268">
        <v>8</v>
      </c>
    </row>
    <row r="5269" spans="1:7" x14ac:dyDescent="0.3">
      <c r="A5269">
        <v>68</v>
      </c>
      <c r="B5269">
        <v>38226</v>
      </c>
      <c r="C5269" t="s">
        <v>569</v>
      </c>
      <c r="D5269" t="str">
        <f t="shared" si="82"/>
        <v>07/2021</v>
      </c>
      <c r="E5269" t="s">
        <v>12</v>
      </c>
      <c r="F5269" t="s">
        <v>8</v>
      </c>
      <c r="G5269">
        <v>8</v>
      </c>
    </row>
    <row r="5270" spans="1:7" x14ac:dyDescent="0.3">
      <c r="A5270">
        <v>68</v>
      </c>
      <c r="B5270">
        <v>12924</v>
      </c>
      <c r="C5270" t="s">
        <v>469</v>
      </c>
      <c r="D5270" t="str">
        <f t="shared" si="82"/>
        <v>06/2020</v>
      </c>
      <c r="E5270" t="s">
        <v>7</v>
      </c>
      <c r="F5270" t="s">
        <v>8</v>
      </c>
      <c r="G5270">
        <v>8</v>
      </c>
    </row>
    <row r="5271" spans="1:7" x14ac:dyDescent="0.3">
      <c r="A5271">
        <v>68</v>
      </c>
      <c r="B5271">
        <v>30360</v>
      </c>
      <c r="C5271" t="s">
        <v>195</v>
      </c>
      <c r="D5271" t="str">
        <f t="shared" si="82"/>
        <v>11/2020</v>
      </c>
      <c r="E5271" t="s">
        <v>7</v>
      </c>
      <c r="F5271" t="s">
        <v>8</v>
      </c>
      <c r="G5271">
        <v>8</v>
      </c>
    </row>
    <row r="5272" spans="1:7" x14ac:dyDescent="0.3">
      <c r="A5272">
        <v>68</v>
      </c>
      <c r="B5272">
        <v>43968</v>
      </c>
      <c r="C5272" t="s">
        <v>1305</v>
      </c>
      <c r="D5272" t="str">
        <f t="shared" si="82"/>
        <v>09/2021</v>
      </c>
      <c r="E5272" t="s">
        <v>12</v>
      </c>
      <c r="F5272" t="s">
        <v>8</v>
      </c>
      <c r="G5272">
        <v>8</v>
      </c>
    </row>
    <row r="5273" spans="1:7" x14ac:dyDescent="0.3">
      <c r="A5273">
        <v>68</v>
      </c>
      <c r="B5273">
        <v>5045</v>
      </c>
      <c r="C5273" t="s">
        <v>624</v>
      </c>
      <c r="D5273" t="str">
        <f t="shared" si="82"/>
        <v>05/2020</v>
      </c>
      <c r="E5273" t="s">
        <v>7</v>
      </c>
      <c r="F5273" t="s">
        <v>8</v>
      </c>
      <c r="G5273">
        <v>8</v>
      </c>
    </row>
    <row r="5274" spans="1:7" x14ac:dyDescent="0.3">
      <c r="A5274">
        <v>68</v>
      </c>
      <c r="B5274">
        <v>43193</v>
      </c>
      <c r="C5274" t="s">
        <v>1421</v>
      </c>
      <c r="D5274" t="str">
        <f t="shared" si="82"/>
        <v>11/2019</v>
      </c>
      <c r="E5274" t="s">
        <v>12</v>
      </c>
      <c r="F5274" t="s">
        <v>8</v>
      </c>
      <c r="G5274">
        <v>8</v>
      </c>
    </row>
    <row r="5275" spans="1:7" x14ac:dyDescent="0.3">
      <c r="A5275">
        <v>68</v>
      </c>
      <c r="B5275">
        <v>12272</v>
      </c>
      <c r="C5275" t="s">
        <v>1169</v>
      </c>
      <c r="D5275" t="str">
        <f t="shared" si="82"/>
        <v>08/2021</v>
      </c>
      <c r="E5275" t="s">
        <v>12</v>
      </c>
      <c r="F5275" t="s">
        <v>8</v>
      </c>
      <c r="G5275">
        <v>8</v>
      </c>
    </row>
    <row r="5276" spans="1:7" x14ac:dyDescent="0.3">
      <c r="A5276">
        <v>68</v>
      </c>
      <c r="B5276">
        <v>12230</v>
      </c>
      <c r="C5276" t="s">
        <v>1151</v>
      </c>
      <c r="D5276" t="str">
        <f t="shared" si="82"/>
        <v>02/2018</v>
      </c>
      <c r="E5276" t="s">
        <v>12</v>
      </c>
      <c r="F5276" t="s">
        <v>8</v>
      </c>
      <c r="G5276">
        <v>8</v>
      </c>
    </row>
    <row r="5277" spans="1:7" x14ac:dyDescent="0.3">
      <c r="A5277">
        <v>68</v>
      </c>
      <c r="B5277">
        <v>6895</v>
      </c>
      <c r="C5277" t="s">
        <v>313</v>
      </c>
      <c r="D5277" t="str">
        <f t="shared" si="82"/>
        <v>02/2019</v>
      </c>
      <c r="E5277" t="s">
        <v>12</v>
      </c>
      <c r="F5277" t="s">
        <v>8</v>
      </c>
      <c r="G5277">
        <v>8</v>
      </c>
    </row>
    <row r="5278" spans="1:7" x14ac:dyDescent="0.3">
      <c r="A5278">
        <v>68</v>
      </c>
      <c r="B5278">
        <v>31069</v>
      </c>
      <c r="C5278" t="s">
        <v>118</v>
      </c>
      <c r="D5278" t="str">
        <f t="shared" si="82"/>
        <v>12/2020</v>
      </c>
      <c r="E5278" t="s">
        <v>7</v>
      </c>
      <c r="F5278" t="s">
        <v>8</v>
      </c>
      <c r="G5278">
        <v>8</v>
      </c>
    </row>
    <row r="5279" spans="1:7" x14ac:dyDescent="0.3">
      <c r="A5279">
        <v>68</v>
      </c>
      <c r="B5279">
        <v>26516</v>
      </c>
      <c r="C5279" t="s">
        <v>1022</v>
      </c>
      <c r="D5279" t="str">
        <f t="shared" si="82"/>
        <v>04/2019</v>
      </c>
      <c r="E5279" t="s">
        <v>12</v>
      </c>
      <c r="F5279" t="s">
        <v>8</v>
      </c>
      <c r="G5279">
        <v>8</v>
      </c>
    </row>
    <row r="5280" spans="1:7" x14ac:dyDescent="0.3">
      <c r="A5280">
        <v>68</v>
      </c>
      <c r="B5280">
        <v>47957</v>
      </c>
      <c r="C5280" t="s">
        <v>680</v>
      </c>
      <c r="D5280" t="str">
        <f t="shared" si="82"/>
        <v>05/2019</v>
      </c>
      <c r="E5280" t="s">
        <v>7</v>
      </c>
      <c r="F5280" t="s">
        <v>8</v>
      </c>
      <c r="G5280">
        <v>8</v>
      </c>
    </row>
    <row r="5281" spans="1:7" x14ac:dyDescent="0.3">
      <c r="A5281">
        <v>68</v>
      </c>
      <c r="B5281">
        <v>13074</v>
      </c>
      <c r="C5281" t="s">
        <v>21</v>
      </c>
      <c r="D5281" t="str">
        <f t="shared" si="82"/>
        <v>01/2020</v>
      </c>
      <c r="E5281" t="s">
        <v>7</v>
      </c>
      <c r="F5281" t="s">
        <v>8</v>
      </c>
      <c r="G5281">
        <v>8</v>
      </c>
    </row>
    <row r="5282" spans="1:7" x14ac:dyDescent="0.3">
      <c r="A5282">
        <v>68</v>
      </c>
      <c r="B5282">
        <v>2339</v>
      </c>
      <c r="C5282" t="s">
        <v>1203</v>
      </c>
      <c r="D5282" t="str">
        <f t="shared" si="82"/>
        <v>04/2021</v>
      </c>
      <c r="E5282" t="s">
        <v>12</v>
      </c>
      <c r="F5282" t="s">
        <v>8</v>
      </c>
      <c r="G5282">
        <v>8</v>
      </c>
    </row>
    <row r="5283" spans="1:7" x14ac:dyDescent="0.3">
      <c r="A5283">
        <v>68</v>
      </c>
      <c r="B5283">
        <v>39840</v>
      </c>
      <c r="C5283" t="s">
        <v>278</v>
      </c>
      <c r="D5283" t="str">
        <f t="shared" si="82"/>
        <v>10/2019</v>
      </c>
      <c r="E5283" t="s">
        <v>7</v>
      </c>
      <c r="F5283" t="s">
        <v>8</v>
      </c>
      <c r="G5283">
        <v>8</v>
      </c>
    </row>
    <row r="5284" spans="1:7" x14ac:dyDescent="0.3">
      <c r="A5284">
        <v>68</v>
      </c>
      <c r="B5284">
        <v>10051</v>
      </c>
      <c r="C5284" t="s">
        <v>1002</v>
      </c>
      <c r="D5284" t="str">
        <f t="shared" si="82"/>
        <v>04/2019</v>
      </c>
      <c r="E5284" t="s">
        <v>7</v>
      </c>
      <c r="F5284" t="s">
        <v>8</v>
      </c>
      <c r="G5284">
        <v>8</v>
      </c>
    </row>
    <row r="5285" spans="1:7" x14ac:dyDescent="0.3">
      <c r="A5285">
        <v>68</v>
      </c>
      <c r="B5285">
        <v>45014</v>
      </c>
      <c r="C5285" t="s">
        <v>463</v>
      </c>
      <c r="D5285" t="str">
        <f t="shared" si="82"/>
        <v>07/2018</v>
      </c>
      <c r="E5285" t="s">
        <v>7</v>
      </c>
      <c r="F5285" t="s">
        <v>8</v>
      </c>
      <c r="G5285">
        <v>8</v>
      </c>
    </row>
    <row r="5286" spans="1:7" x14ac:dyDescent="0.3">
      <c r="A5286">
        <v>68</v>
      </c>
      <c r="B5286">
        <v>9325</v>
      </c>
      <c r="C5286" t="s">
        <v>1146</v>
      </c>
      <c r="D5286" t="str">
        <f t="shared" si="82"/>
        <v>11/2018</v>
      </c>
      <c r="E5286" t="s">
        <v>7</v>
      </c>
      <c r="F5286" t="s">
        <v>8</v>
      </c>
      <c r="G5286">
        <v>8</v>
      </c>
    </row>
    <row r="5287" spans="1:7" x14ac:dyDescent="0.3">
      <c r="A5287">
        <v>68</v>
      </c>
      <c r="B5287">
        <v>12425</v>
      </c>
      <c r="C5287" t="s">
        <v>1150</v>
      </c>
      <c r="D5287" t="str">
        <f t="shared" si="82"/>
        <v>02/2021</v>
      </c>
      <c r="E5287" t="s">
        <v>7</v>
      </c>
      <c r="F5287" t="s">
        <v>8</v>
      </c>
      <c r="G5287">
        <v>8</v>
      </c>
    </row>
    <row r="5288" spans="1:7" x14ac:dyDescent="0.3">
      <c r="A5288">
        <v>68</v>
      </c>
      <c r="B5288">
        <v>32093</v>
      </c>
      <c r="C5288" t="s">
        <v>1239</v>
      </c>
      <c r="D5288" t="str">
        <f t="shared" si="82"/>
        <v>09/2021</v>
      </c>
      <c r="E5288" t="s">
        <v>7</v>
      </c>
      <c r="F5288" t="s">
        <v>8</v>
      </c>
      <c r="G5288">
        <v>8</v>
      </c>
    </row>
    <row r="5289" spans="1:7" x14ac:dyDescent="0.3">
      <c r="A5289">
        <v>68</v>
      </c>
      <c r="B5289">
        <v>41728</v>
      </c>
      <c r="C5289" t="s">
        <v>694</v>
      </c>
      <c r="D5289" t="str">
        <f t="shared" si="82"/>
        <v>10/2019</v>
      </c>
      <c r="E5289" t="s">
        <v>12</v>
      </c>
      <c r="F5289" t="s">
        <v>8</v>
      </c>
      <c r="G5289">
        <v>8</v>
      </c>
    </row>
    <row r="5290" spans="1:7" x14ac:dyDescent="0.3">
      <c r="A5290">
        <v>68</v>
      </c>
      <c r="B5290">
        <v>29969</v>
      </c>
      <c r="C5290" t="s">
        <v>981</v>
      </c>
      <c r="D5290" t="str">
        <f t="shared" si="82"/>
        <v>11/2020</v>
      </c>
      <c r="E5290" t="s">
        <v>12</v>
      </c>
      <c r="F5290" t="s">
        <v>8</v>
      </c>
      <c r="G5290">
        <v>8</v>
      </c>
    </row>
    <row r="5291" spans="1:7" x14ac:dyDescent="0.3">
      <c r="A5291">
        <v>68</v>
      </c>
      <c r="B5291">
        <v>49486</v>
      </c>
      <c r="C5291" t="s">
        <v>1376</v>
      </c>
      <c r="D5291" t="str">
        <f t="shared" si="82"/>
        <v>05/2021</v>
      </c>
      <c r="E5291" t="s">
        <v>12</v>
      </c>
      <c r="F5291" t="s">
        <v>8</v>
      </c>
      <c r="G5291">
        <v>8</v>
      </c>
    </row>
    <row r="5292" spans="1:7" x14ac:dyDescent="0.3">
      <c r="A5292">
        <v>68</v>
      </c>
      <c r="B5292">
        <v>5009</v>
      </c>
      <c r="C5292" t="s">
        <v>959</v>
      </c>
      <c r="D5292" t="str">
        <f t="shared" si="82"/>
        <v>05/2019</v>
      </c>
      <c r="E5292" t="s">
        <v>7</v>
      </c>
      <c r="F5292" t="s">
        <v>8</v>
      </c>
      <c r="G5292">
        <v>8</v>
      </c>
    </row>
    <row r="5293" spans="1:7" x14ac:dyDescent="0.3">
      <c r="A5293">
        <v>68</v>
      </c>
      <c r="B5293">
        <v>18408</v>
      </c>
      <c r="C5293" t="s">
        <v>578</v>
      </c>
      <c r="D5293" t="str">
        <f t="shared" si="82"/>
        <v>07/2019</v>
      </c>
      <c r="E5293" t="s">
        <v>12</v>
      </c>
      <c r="F5293" t="s">
        <v>8</v>
      </c>
      <c r="G5293">
        <v>8</v>
      </c>
    </row>
    <row r="5294" spans="1:7" x14ac:dyDescent="0.3">
      <c r="A5294">
        <v>68</v>
      </c>
      <c r="B5294">
        <v>36511</v>
      </c>
      <c r="C5294" t="s">
        <v>1422</v>
      </c>
      <c r="D5294" t="str">
        <f t="shared" si="82"/>
        <v>10/2018</v>
      </c>
      <c r="E5294" t="s">
        <v>12</v>
      </c>
      <c r="F5294" t="s">
        <v>8</v>
      </c>
      <c r="G5294">
        <v>8</v>
      </c>
    </row>
    <row r="5295" spans="1:7" x14ac:dyDescent="0.3">
      <c r="A5295">
        <v>68</v>
      </c>
      <c r="B5295">
        <v>26637</v>
      </c>
      <c r="C5295" t="s">
        <v>592</v>
      </c>
      <c r="D5295" t="str">
        <f t="shared" si="82"/>
        <v>09/2019</v>
      </c>
      <c r="E5295" t="s">
        <v>12</v>
      </c>
      <c r="F5295" t="s">
        <v>8</v>
      </c>
      <c r="G5295">
        <v>8</v>
      </c>
    </row>
    <row r="5296" spans="1:7" x14ac:dyDescent="0.3">
      <c r="A5296">
        <v>68</v>
      </c>
      <c r="B5296">
        <v>38747</v>
      </c>
      <c r="C5296" t="s">
        <v>612</v>
      </c>
      <c r="D5296" t="str">
        <f t="shared" si="82"/>
        <v>01/2018</v>
      </c>
      <c r="E5296" t="s">
        <v>12</v>
      </c>
      <c r="F5296" t="s">
        <v>8</v>
      </c>
      <c r="G5296">
        <v>8</v>
      </c>
    </row>
    <row r="5297" spans="1:7" x14ac:dyDescent="0.3">
      <c r="A5297">
        <v>68</v>
      </c>
      <c r="B5297">
        <v>12302</v>
      </c>
      <c r="C5297" t="s">
        <v>670</v>
      </c>
      <c r="D5297" t="str">
        <f t="shared" si="82"/>
        <v>07/2021</v>
      </c>
      <c r="E5297" t="s">
        <v>7</v>
      </c>
      <c r="F5297" t="s">
        <v>8</v>
      </c>
      <c r="G5297">
        <v>8</v>
      </c>
    </row>
    <row r="5298" spans="1:7" x14ac:dyDescent="0.3">
      <c r="A5298">
        <v>68</v>
      </c>
      <c r="B5298">
        <v>10296</v>
      </c>
      <c r="C5298" t="s">
        <v>564</v>
      </c>
      <c r="D5298" t="str">
        <f t="shared" si="82"/>
        <v>11/2018</v>
      </c>
      <c r="E5298" t="s">
        <v>12</v>
      </c>
      <c r="F5298" t="s">
        <v>8</v>
      </c>
      <c r="G5298">
        <v>8</v>
      </c>
    </row>
    <row r="5299" spans="1:7" x14ac:dyDescent="0.3">
      <c r="A5299">
        <v>68</v>
      </c>
      <c r="B5299">
        <v>4893</v>
      </c>
      <c r="C5299" t="s">
        <v>1222</v>
      </c>
      <c r="D5299" t="str">
        <f t="shared" si="82"/>
        <v>07/2020</v>
      </c>
      <c r="E5299" t="s">
        <v>12</v>
      </c>
      <c r="F5299" t="s">
        <v>8</v>
      </c>
      <c r="G5299">
        <v>8</v>
      </c>
    </row>
    <row r="5300" spans="1:7" x14ac:dyDescent="0.3">
      <c r="A5300">
        <v>68</v>
      </c>
      <c r="B5300">
        <v>45436</v>
      </c>
      <c r="C5300" t="s">
        <v>830</v>
      </c>
      <c r="D5300" t="str">
        <f t="shared" si="82"/>
        <v>03/2018</v>
      </c>
      <c r="E5300" t="s">
        <v>12</v>
      </c>
      <c r="F5300" t="s">
        <v>8</v>
      </c>
      <c r="G5300">
        <v>8</v>
      </c>
    </row>
    <row r="5301" spans="1:7" x14ac:dyDescent="0.3">
      <c r="A5301">
        <v>68</v>
      </c>
      <c r="B5301">
        <v>20463</v>
      </c>
      <c r="C5301" t="s">
        <v>1027</v>
      </c>
      <c r="D5301" t="str">
        <f t="shared" si="82"/>
        <v>02/2019</v>
      </c>
      <c r="E5301" t="s">
        <v>12</v>
      </c>
      <c r="F5301" t="s">
        <v>8</v>
      </c>
      <c r="G5301">
        <v>8</v>
      </c>
    </row>
    <row r="5302" spans="1:7" x14ac:dyDescent="0.3">
      <c r="A5302">
        <v>68</v>
      </c>
      <c r="B5302">
        <v>29742</v>
      </c>
      <c r="C5302" t="s">
        <v>248</v>
      </c>
      <c r="D5302" t="str">
        <f t="shared" si="82"/>
        <v>01/2018</v>
      </c>
      <c r="E5302" t="s">
        <v>7</v>
      </c>
      <c r="F5302" t="s">
        <v>8</v>
      </c>
      <c r="G5302">
        <v>8</v>
      </c>
    </row>
    <row r="5303" spans="1:7" x14ac:dyDescent="0.3">
      <c r="A5303">
        <v>68</v>
      </c>
      <c r="B5303">
        <v>31745</v>
      </c>
      <c r="C5303" t="s">
        <v>1286</v>
      </c>
      <c r="D5303" t="str">
        <f t="shared" si="82"/>
        <v>10/2020</v>
      </c>
      <c r="E5303" t="s">
        <v>12</v>
      </c>
      <c r="F5303" t="s">
        <v>8</v>
      </c>
      <c r="G5303">
        <v>8</v>
      </c>
    </row>
    <row r="5304" spans="1:7" x14ac:dyDescent="0.3">
      <c r="A5304">
        <v>68</v>
      </c>
      <c r="B5304">
        <v>13622</v>
      </c>
      <c r="C5304" t="s">
        <v>225</v>
      </c>
      <c r="D5304" t="str">
        <f t="shared" si="82"/>
        <v>03/2019</v>
      </c>
      <c r="E5304" t="s">
        <v>12</v>
      </c>
      <c r="F5304" t="s">
        <v>8</v>
      </c>
      <c r="G5304">
        <v>8</v>
      </c>
    </row>
    <row r="5305" spans="1:7" x14ac:dyDescent="0.3">
      <c r="A5305">
        <v>68</v>
      </c>
      <c r="B5305">
        <v>25757</v>
      </c>
      <c r="C5305" t="s">
        <v>105</v>
      </c>
      <c r="D5305" t="str">
        <f t="shared" si="82"/>
        <v>11/2020</v>
      </c>
      <c r="E5305" t="s">
        <v>12</v>
      </c>
      <c r="F5305" t="s">
        <v>8</v>
      </c>
      <c r="G5305">
        <v>8</v>
      </c>
    </row>
    <row r="5306" spans="1:7" x14ac:dyDescent="0.3">
      <c r="A5306">
        <v>68</v>
      </c>
      <c r="B5306">
        <v>8898</v>
      </c>
      <c r="C5306" t="s">
        <v>853</v>
      </c>
      <c r="D5306" t="str">
        <f t="shared" si="82"/>
        <v>10/2019</v>
      </c>
      <c r="E5306" t="s">
        <v>7</v>
      </c>
      <c r="F5306" t="s">
        <v>8</v>
      </c>
      <c r="G5306">
        <v>8</v>
      </c>
    </row>
    <row r="5307" spans="1:7" x14ac:dyDescent="0.3">
      <c r="A5307">
        <v>68</v>
      </c>
      <c r="B5307">
        <v>27100</v>
      </c>
      <c r="C5307" t="s">
        <v>670</v>
      </c>
      <c r="D5307" t="str">
        <f t="shared" si="82"/>
        <v>07/2021</v>
      </c>
      <c r="E5307" t="s">
        <v>7</v>
      </c>
      <c r="F5307" t="s">
        <v>8</v>
      </c>
      <c r="G5307">
        <v>8</v>
      </c>
    </row>
    <row r="5308" spans="1:7" x14ac:dyDescent="0.3">
      <c r="A5308">
        <v>68</v>
      </c>
      <c r="B5308">
        <v>30340</v>
      </c>
      <c r="C5308" t="s">
        <v>1250</v>
      </c>
      <c r="D5308" t="str">
        <f t="shared" si="82"/>
        <v>11/2019</v>
      </c>
      <c r="E5308" t="s">
        <v>12</v>
      </c>
      <c r="F5308" t="s">
        <v>8</v>
      </c>
      <c r="G5308">
        <v>8</v>
      </c>
    </row>
    <row r="5309" spans="1:7" x14ac:dyDescent="0.3">
      <c r="A5309">
        <v>76</v>
      </c>
      <c r="B5309">
        <v>47720</v>
      </c>
      <c r="C5309" t="s">
        <v>530</v>
      </c>
      <c r="D5309" t="str">
        <f t="shared" si="82"/>
        <v>01/2018</v>
      </c>
      <c r="E5309" t="s">
        <v>7</v>
      </c>
      <c r="F5309" t="s">
        <v>8</v>
      </c>
      <c r="G5309">
        <v>8</v>
      </c>
    </row>
    <row r="5310" spans="1:7" x14ac:dyDescent="0.3">
      <c r="A5310">
        <v>76</v>
      </c>
      <c r="B5310">
        <v>47638</v>
      </c>
      <c r="C5310" t="s">
        <v>528</v>
      </c>
      <c r="D5310" t="str">
        <f t="shared" si="82"/>
        <v>06/2021</v>
      </c>
      <c r="E5310" t="s">
        <v>12</v>
      </c>
      <c r="F5310" t="s">
        <v>8</v>
      </c>
      <c r="G5310">
        <v>8</v>
      </c>
    </row>
    <row r="5311" spans="1:7" x14ac:dyDescent="0.3">
      <c r="A5311">
        <v>76</v>
      </c>
      <c r="B5311">
        <v>45419</v>
      </c>
      <c r="C5311" t="s">
        <v>689</v>
      </c>
      <c r="D5311" t="str">
        <f t="shared" si="82"/>
        <v>12/2019</v>
      </c>
      <c r="E5311" t="s">
        <v>12</v>
      </c>
      <c r="F5311" t="s">
        <v>8</v>
      </c>
      <c r="G5311">
        <v>8</v>
      </c>
    </row>
    <row r="5312" spans="1:7" x14ac:dyDescent="0.3">
      <c r="A5312">
        <v>76</v>
      </c>
      <c r="B5312">
        <v>36898</v>
      </c>
      <c r="C5312" t="s">
        <v>1267</v>
      </c>
      <c r="D5312" t="str">
        <f t="shared" si="82"/>
        <v>04/2021</v>
      </c>
      <c r="E5312" t="s">
        <v>7</v>
      </c>
      <c r="F5312" t="s">
        <v>8</v>
      </c>
      <c r="G5312">
        <v>8</v>
      </c>
    </row>
    <row r="5313" spans="1:7" x14ac:dyDescent="0.3">
      <c r="A5313">
        <v>76</v>
      </c>
      <c r="B5313">
        <v>6840</v>
      </c>
      <c r="C5313" t="s">
        <v>1000</v>
      </c>
      <c r="D5313" t="str">
        <f t="shared" si="82"/>
        <v>08/2019</v>
      </c>
      <c r="E5313" t="s">
        <v>12</v>
      </c>
      <c r="F5313" t="s">
        <v>8</v>
      </c>
      <c r="G5313">
        <v>8</v>
      </c>
    </row>
    <row r="5314" spans="1:7" x14ac:dyDescent="0.3">
      <c r="A5314">
        <v>76</v>
      </c>
      <c r="B5314">
        <v>4182</v>
      </c>
      <c r="C5314" t="s">
        <v>818</v>
      </c>
      <c r="D5314" t="str">
        <f t="shared" si="82"/>
        <v>08/2021</v>
      </c>
      <c r="E5314" t="s">
        <v>12</v>
      </c>
      <c r="F5314" t="s">
        <v>8</v>
      </c>
      <c r="G5314">
        <v>8</v>
      </c>
    </row>
    <row r="5315" spans="1:7" x14ac:dyDescent="0.3">
      <c r="A5315">
        <v>76</v>
      </c>
      <c r="B5315">
        <v>26580</v>
      </c>
      <c r="C5315" t="s">
        <v>264</v>
      </c>
      <c r="D5315" t="str">
        <f t="shared" ref="D5315:D5378" si="83">TEXT(C5315,"mm/yyyy")</f>
        <v>06/2021</v>
      </c>
      <c r="E5315" t="s">
        <v>12</v>
      </c>
      <c r="F5315" t="s">
        <v>8</v>
      </c>
      <c r="G5315">
        <v>8</v>
      </c>
    </row>
    <row r="5316" spans="1:7" x14ac:dyDescent="0.3">
      <c r="A5316">
        <v>76</v>
      </c>
      <c r="B5316">
        <v>42783</v>
      </c>
      <c r="C5316" t="s">
        <v>43</v>
      </c>
      <c r="D5316" t="str">
        <f t="shared" si="83"/>
        <v>01/2018</v>
      </c>
      <c r="E5316" t="s">
        <v>7</v>
      </c>
      <c r="F5316" t="s">
        <v>8</v>
      </c>
      <c r="G5316">
        <v>8</v>
      </c>
    </row>
    <row r="5317" spans="1:7" x14ac:dyDescent="0.3">
      <c r="A5317">
        <v>76</v>
      </c>
      <c r="B5317">
        <v>16198</v>
      </c>
      <c r="C5317" t="s">
        <v>1245</v>
      </c>
      <c r="D5317" t="str">
        <f t="shared" si="83"/>
        <v>11/2021</v>
      </c>
      <c r="E5317" t="s">
        <v>12</v>
      </c>
      <c r="F5317" t="s">
        <v>8</v>
      </c>
      <c r="G5317">
        <v>8</v>
      </c>
    </row>
    <row r="5318" spans="1:7" x14ac:dyDescent="0.3">
      <c r="A5318">
        <v>76</v>
      </c>
      <c r="B5318">
        <v>47056</v>
      </c>
      <c r="C5318" t="s">
        <v>766</v>
      </c>
      <c r="D5318" t="str">
        <f t="shared" si="83"/>
        <v>04/2019</v>
      </c>
      <c r="E5318" t="s">
        <v>7</v>
      </c>
      <c r="F5318" t="s">
        <v>8</v>
      </c>
      <c r="G5318">
        <v>8</v>
      </c>
    </row>
    <row r="5319" spans="1:7" x14ac:dyDescent="0.3">
      <c r="A5319">
        <v>76</v>
      </c>
      <c r="B5319">
        <v>14566</v>
      </c>
      <c r="C5319" t="s">
        <v>219</v>
      </c>
      <c r="D5319" t="str">
        <f t="shared" si="83"/>
        <v>08/2018</v>
      </c>
      <c r="E5319" t="s">
        <v>12</v>
      </c>
      <c r="F5319" t="s">
        <v>8</v>
      </c>
      <c r="G5319">
        <v>8</v>
      </c>
    </row>
    <row r="5320" spans="1:7" x14ac:dyDescent="0.3">
      <c r="A5320">
        <v>76</v>
      </c>
      <c r="B5320">
        <v>24859</v>
      </c>
      <c r="C5320" t="s">
        <v>68</v>
      </c>
      <c r="D5320" t="str">
        <f t="shared" si="83"/>
        <v>12/2020</v>
      </c>
      <c r="E5320" t="s">
        <v>12</v>
      </c>
      <c r="F5320" t="s">
        <v>8</v>
      </c>
      <c r="G5320">
        <v>8</v>
      </c>
    </row>
    <row r="5321" spans="1:7" x14ac:dyDescent="0.3">
      <c r="A5321">
        <v>76</v>
      </c>
      <c r="B5321">
        <v>28071</v>
      </c>
      <c r="C5321" t="s">
        <v>1184</v>
      </c>
      <c r="D5321" t="str">
        <f t="shared" si="83"/>
        <v>07/2018</v>
      </c>
      <c r="E5321" t="s">
        <v>12</v>
      </c>
      <c r="F5321" t="s">
        <v>8</v>
      </c>
      <c r="G5321">
        <v>8</v>
      </c>
    </row>
    <row r="5322" spans="1:7" x14ac:dyDescent="0.3">
      <c r="A5322">
        <v>76</v>
      </c>
      <c r="B5322">
        <v>44421</v>
      </c>
      <c r="C5322" t="s">
        <v>462</v>
      </c>
      <c r="D5322" t="str">
        <f t="shared" si="83"/>
        <v>06/2019</v>
      </c>
      <c r="E5322" t="s">
        <v>12</v>
      </c>
      <c r="F5322" t="s">
        <v>8</v>
      </c>
      <c r="G5322">
        <v>8</v>
      </c>
    </row>
    <row r="5323" spans="1:7" x14ac:dyDescent="0.3">
      <c r="A5323">
        <v>76</v>
      </c>
      <c r="B5323">
        <v>26990</v>
      </c>
      <c r="C5323" t="s">
        <v>412</v>
      </c>
      <c r="D5323" t="str">
        <f t="shared" si="83"/>
        <v>09/2020</v>
      </c>
      <c r="E5323" t="s">
        <v>12</v>
      </c>
      <c r="F5323" t="s">
        <v>8</v>
      </c>
      <c r="G5323">
        <v>8</v>
      </c>
    </row>
    <row r="5324" spans="1:7" x14ac:dyDescent="0.3">
      <c r="A5324">
        <v>76</v>
      </c>
      <c r="B5324">
        <v>38875</v>
      </c>
      <c r="C5324" t="s">
        <v>838</v>
      </c>
      <c r="D5324" t="str">
        <f t="shared" si="83"/>
        <v>01/2019</v>
      </c>
      <c r="E5324" t="s">
        <v>12</v>
      </c>
      <c r="F5324" t="s">
        <v>8</v>
      </c>
      <c r="G5324">
        <v>8</v>
      </c>
    </row>
    <row r="5325" spans="1:7" x14ac:dyDescent="0.3">
      <c r="A5325">
        <v>76</v>
      </c>
      <c r="B5325">
        <v>1434</v>
      </c>
      <c r="C5325" t="s">
        <v>433</v>
      </c>
      <c r="D5325" t="str">
        <f t="shared" si="83"/>
        <v>03/2018</v>
      </c>
      <c r="E5325" t="s">
        <v>12</v>
      </c>
      <c r="F5325" t="s">
        <v>8</v>
      </c>
      <c r="G5325">
        <v>8</v>
      </c>
    </row>
    <row r="5326" spans="1:7" x14ac:dyDescent="0.3">
      <c r="A5326">
        <v>76</v>
      </c>
      <c r="B5326">
        <v>42377</v>
      </c>
      <c r="C5326" t="s">
        <v>161</v>
      </c>
      <c r="D5326" t="str">
        <f t="shared" si="83"/>
        <v>07/2020</v>
      </c>
      <c r="E5326" t="s">
        <v>12</v>
      </c>
      <c r="F5326" t="s">
        <v>8</v>
      </c>
      <c r="G5326">
        <v>8</v>
      </c>
    </row>
    <row r="5327" spans="1:7" x14ac:dyDescent="0.3">
      <c r="A5327">
        <v>76</v>
      </c>
      <c r="B5327">
        <v>5126</v>
      </c>
      <c r="C5327" t="s">
        <v>123</v>
      </c>
      <c r="D5327" t="str">
        <f t="shared" si="83"/>
        <v>03/2019</v>
      </c>
      <c r="E5327" t="s">
        <v>12</v>
      </c>
      <c r="F5327" t="s">
        <v>8</v>
      </c>
      <c r="G5327">
        <v>8</v>
      </c>
    </row>
    <row r="5328" spans="1:7" x14ac:dyDescent="0.3">
      <c r="A5328">
        <v>76</v>
      </c>
      <c r="B5328">
        <v>3747</v>
      </c>
      <c r="C5328" t="s">
        <v>1042</v>
      </c>
      <c r="D5328" t="str">
        <f t="shared" si="83"/>
        <v>10/2018</v>
      </c>
      <c r="E5328" t="s">
        <v>12</v>
      </c>
      <c r="F5328" t="s">
        <v>8</v>
      </c>
      <c r="G5328">
        <v>8</v>
      </c>
    </row>
    <row r="5329" spans="1:7" x14ac:dyDescent="0.3">
      <c r="A5329">
        <v>76</v>
      </c>
      <c r="B5329">
        <v>4186</v>
      </c>
      <c r="C5329" t="s">
        <v>1290</v>
      </c>
      <c r="D5329" t="str">
        <f t="shared" si="83"/>
        <v>11/2019</v>
      </c>
      <c r="E5329" t="s">
        <v>7</v>
      </c>
      <c r="F5329" t="s">
        <v>8</v>
      </c>
      <c r="G5329">
        <v>8</v>
      </c>
    </row>
    <row r="5330" spans="1:7" x14ac:dyDescent="0.3">
      <c r="A5330">
        <v>76</v>
      </c>
      <c r="B5330">
        <v>38908</v>
      </c>
      <c r="C5330" t="s">
        <v>290</v>
      </c>
      <c r="D5330" t="str">
        <f t="shared" si="83"/>
        <v>03/2021</v>
      </c>
      <c r="E5330" t="s">
        <v>12</v>
      </c>
      <c r="F5330" t="s">
        <v>8</v>
      </c>
      <c r="G5330">
        <v>8</v>
      </c>
    </row>
    <row r="5331" spans="1:7" x14ac:dyDescent="0.3">
      <c r="A5331">
        <v>76</v>
      </c>
      <c r="B5331">
        <v>43165</v>
      </c>
      <c r="C5331" t="s">
        <v>612</v>
      </c>
      <c r="D5331" t="str">
        <f t="shared" si="83"/>
        <v>01/2018</v>
      </c>
      <c r="E5331" t="s">
        <v>12</v>
      </c>
      <c r="F5331" t="s">
        <v>8</v>
      </c>
      <c r="G5331">
        <v>8</v>
      </c>
    </row>
    <row r="5332" spans="1:7" x14ac:dyDescent="0.3">
      <c r="A5332">
        <v>76</v>
      </c>
      <c r="B5332">
        <v>13845</v>
      </c>
      <c r="C5332" t="s">
        <v>1268</v>
      </c>
      <c r="D5332" t="str">
        <f t="shared" si="83"/>
        <v>02/2021</v>
      </c>
      <c r="E5332" t="s">
        <v>7</v>
      </c>
      <c r="F5332" t="s">
        <v>8</v>
      </c>
      <c r="G5332">
        <v>8</v>
      </c>
    </row>
    <row r="5333" spans="1:7" x14ac:dyDescent="0.3">
      <c r="A5333">
        <v>76</v>
      </c>
      <c r="B5333">
        <v>29420</v>
      </c>
      <c r="C5333" t="s">
        <v>929</v>
      </c>
      <c r="D5333" t="str">
        <f t="shared" si="83"/>
        <v>07/2019</v>
      </c>
      <c r="E5333" t="s">
        <v>12</v>
      </c>
      <c r="F5333" t="s">
        <v>8</v>
      </c>
      <c r="G5333">
        <v>8</v>
      </c>
    </row>
    <row r="5334" spans="1:7" x14ac:dyDescent="0.3">
      <c r="A5334">
        <v>76</v>
      </c>
      <c r="B5334">
        <v>19733</v>
      </c>
      <c r="C5334" t="s">
        <v>60</v>
      </c>
      <c r="D5334" t="str">
        <f t="shared" si="83"/>
        <v>07/2019</v>
      </c>
      <c r="E5334" t="s">
        <v>12</v>
      </c>
      <c r="F5334" t="s">
        <v>8</v>
      </c>
      <c r="G5334">
        <v>8</v>
      </c>
    </row>
    <row r="5335" spans="1:7" x14ac:dyDescent="0.3">
      <c r="A5335">
        <v>76</v>
      </c>
      <c r="B5335">
        <v>21644</v>
      </c>
      <c r="C5335" t="s">
        <v>680</v>
      </c>
      <c r="D5335" t="str">
        <f t="shared" si="83"/>
        <v>05/2019</v>
      </c>
      <c r="E5335" t="s">
        <v>7</v>
      </c>
      <c r="F5335" t="s">
        <v>8</v>
      </c>
      <c r="G5335">
        <v>8</v>
      </c>
    </row>
    <row r="5336" spans="1:7" x14ac:dyDescent="0.3">
      <c r="A5336">
        <v>76</v>
      </c>
      <c r="B5336">
        <v>39648</v>
      </c>
      <c r="C5336" t="s">
        <v>1423</v>
      </c>
      <c r="D5336" t="str">
        <f t="shared" si="83"/>
        <v>06/2019</v>
      </c>
      <c r="E5336" t="s">
        <v>7</v>
      </c>
      <c r="F5336" t="s">
        <v>8</v>
      </c>
      <c r="G5336">
        <v>8</v>
      </c>
    </row>
    <row r="5337" spans="1:7" x14ac:dyDescent="0.3">
      <c r="A5337">
        <v>76</v>
      </c>
      <c r="B5337">
        <v>46817</v>
      </c>
      <c r="C5337" t="s">
        <v>511</v>
      </c>
      <c r="D5337" t="str">
        <f t="shared" si="83"/>
        <v>06/2018</v>
      </c>
      <c r="E5337" t="s">
        <v>7</v>
      </c>
      <c r="F5337" t="s">
        <v>8</v>
      </c>
      <c r="G5337">
        <v>8</v>
      </c>
    </row>
    <row r="5338" spans="1:7" x14ac:dyDescent="0.3">
      <c r="A5338">
        <v>76</v>
      </c>
      <c r="B5338">
        <v>39836</v>
      </c>
      <c r="C5338" t="s">
        <v>1080</v>
      </c>
      <c r="D5338" t="str">
        <f t="shared" si="83"/>
        <v>08/2020</v>
      </c>
      <c r="E5338" t="s">
        <v>12</v>
      </c>
      <c r="F5338" t="s">
        <v>8</v>
      </c>
      <c r="G5338">
        <v>8</v>
      </c>
    </row>
    <row r="5339" spans="1:7" x14ac:dyDescent="0.3">
      <c r="A5339">
        <v>76</v>
      </c>
      <c r="B5339">
        <v>9351</v>
      </c>
      <c r="C5339" t="s">
        <v>1381</v>
      </c>
      <c r="D5339" t="str">
        <f t="shared" si="83"/>
        <v>05/2020</v>
      </c>
      <c r="E5339" t="s">
        <v>12</v>
      </c>
      <c r="F5339" t="s">
        <v>8</v>
      </c>
      <c r="G5339">
        <v>8</v>
      </c>
    </row>
    <row r="5340" spans="1:7" x14ac:dyDescent="0.3">
      <c r="A5340">
        <v>76</v>
      </c>
      <c r="B5340">
        <v>9668</v>
      </c>
      <c r="C5340" t="s">
        <v>684</v>
      </c>
      <c r="D5340" t="str">
        <f t="shared" si="83"/>
        <v>09/2021</v>
      </c>
      <c r="E5340" t="s">
        <v>12</v>
      </c>
      <c r="F5340" t="s">
        <v>8</v>
      </c>
      <c r="G5340">
        <v>8</v>
      </c>
    </row>
    <row r="5341" spans="1:7" x14ac:dyDescent="0.3">
      <c r="A5341">
        <v>76</v>
      </c>
      <c r="B5341">
        <v>29138</v>
      </c>
      <c r="C5341" t="s">
        <v>1313</v>
      </c>
      <c r="D5341" t="str">
        <f t="shared" si="83"/>
        <v>10/2020</v>
      </c>
      <c r="E5341" t="s">
        <v>7</v>
      </c>
      <c r="F5341" t="s">
        <v>8</v>
      </c>
      <c r="G5341">
        <v>8</v>
      </c>
    </row>
    <row r="5342" spans="1:7" x14ac:dyDescent="0.3">
      <c r="A5342">
        <v>76</v>
      </c>
      <c r="B5342">
        <v>7906</v>
      </c>
      <c r="C5342" t="s">
        <v>998</v>
      </c>
      <c r="D5342" t="str">
        <f t="shared" si="83"/>
        <v>04/2018</v>
      </c>
      <c r="E5342" t="s">
        <v>12</v>
      </c>
      <c r="F5342" t="s">
        <v>8</v>
      </c>
      <c r="G5342">
        <v>8</v>
      </c>
    </row>
    <row r="5343" spans="1:7" x14ac:dyDescent="0.3">
      <c r="A5343">
        <v>76</v>
      </c>
      <c r="B5343">
        <v>44088</v>
      </c>
      <c r="C5343" t="s">
        <v>802</v>
      </c>
      <c r="D5343" t="str">
        <f t="shared" si="83"/>
        <v>05/2018</v>
      </c>
      <c r="E5343" t="s">
        <v>7</v>
      </c>
      <c r="F5343" t="s">
        <v>8</v>
      </c>
      <c r="G5343">
        <v>8</v>
      </c>
    </row>
    <row r="5344" spans="1:7" x14ac:dyDescent="0.3">
      <c r="A5344">
        <v>76</v>
      </c>
      <c r="B5344">
        <v>12922</v>
      </c>
      <c r="C5344" t="s">
        <v>1080</v>
      </c>
      <c r="D5344" t="str">
        <f t="shared" si="83"/>
        <v>08/2020</v>
      </c>
      <c r="E5344" t="s">
        <v>12</v>
      </c>
      <c r="F5344" t="s">
        <v>8</v>
      </c>
      <c r="G5344">
        <v>8</v>
      </c>
    </row>
    <row r="5345" spans="1:7" x14ac:dyDescent="0.3">
      <c r="A5345">
        <v>76</v>
      </c>
      <c r="B5345">
        <v>21546</v>
      </c>
      <c r="C5345" t="s">
        <v>579</v>
      </c>
      <c r="D5345" t="str">
        <f t="shared" si="83"/>
        <v>09/2020</v>
      </c>
      <c r="E5345" t="s">
        <v>7</v>
      </c>
      <c r="F5345" t="s">
        <v>8</v>
      </c>
      <c r="G5345">
        <v>8</v>
      </c>
    </row>
    <row r="5346" spans="1:7" x14ac:dyDescent="0.3">
      <c r="A5346">
        <v>76</v>
      </c>
      <c r="B5346">
        <v>10261</v>
      </c>
      <c r="C5346" t="s">
        <v>992</v>
      </c>
      <c r="D5346" t="str">
        <f t="shared" si="83"/>
        <v>06/2018</v>
      </c>
      <c r="E5346" t="s">
        <v>12</v>
      </c>
      <c r="F5346" t="s">
        <v>8</v>
      </c>
      <c r="G5346">
        <v>8</v>
      </c>
    </row>
    <row r="5347" spans="1:7" x14ac:dyDescent="0.3">
      <c r="A5347">
        <v>76</v>
      </c>
      <c r="B5347">
        <v>10141</v>
      </c>
      <c r="C5347" t="s">
        <v>375</v>
      </c>
      <c r="D5347" t="str">
        <f t="shared" si="83"/>
        <v>01/2018</v>
      </c>
      <c r="E5347" t="s">
        <v>7</v>
      </c>
      <c r="F5347" t="s">
        <v>8</v>
      </c>
      <c r="G5347">
        <v>8</v>
      </c>
    </row>
    <row r="5348" spans="1:7" x14ac:dyDescent="0.3">
      <c r="A5348">
        <v>76</v>
      </c>
      <c r="B5348">
        <v>13579</v>
      </c>
      <c r="C5348" t="s">
        <v>1033</v>
      </c>
      <c r="D5348" t="str">
        <f t="shared" si="83"/>
        <v>04/2018</v>
      </c>
      <c r="E5348" t="s">
        <v>7</v>
      </c>
      <c r="F5348" t="s">
        <v>8</v>
      </c>
      <c r="G5348">
        <v>8</v>
      </c>
    </row>
    <row r="5349" spans="1:7" x14ac:dyDescent="0.3">
      <c r="A5349">
        <v>76</v>
      </c>
      <c r="B5349">
        <v>26307</v>
      </c>
      <c r="C5349" t="s">
        <v>14</v>
      </c>
      <c r="D5349" t="str">
        <f t="shared" si="83"/>
        <v>11/2018</v>
      </c>
      <c r="E5349" t="s">
        <v>7</v>
      </c>
      <c r="F5349" t="s">
        <v>8</v>
      </c>
      <c r="G5349">
        <v>8</v>
      </c>
    </row>
    <row r="5350" spans="1:7" x14ac:dyDescent="0.3">
      <c r="A5350">
        <v>76</v>
      </c>
      <c r="B5350">
        <v>16738</v>
      </c>
      <c r="C5350" t="s">
        <v>790</v>
      </c>
      <c r="D5350" t="str">
        <f t="shared" si="83"/>
        <v>05/2019</v>
      </c>
      <c r="E5350" t="s">
        <v>7</v>
      </c>
      <c r="F5350" t="s">
        <v>8</v>
      </c>
      <c r="G5350">
        <v>8</v>
      </c>
    </row>
    <row r="5351" spans="1:7" x14ac:dyDescent="0.3">
      <c r="A5351">
        <v>76</v>
      </c>
      <c r="B5351">
        <v>21235</v>
      </c>
      <c r="C5351" t="s">
        <v>973</v>
      </c>
      <c r="D5351" t="str">
        <f t="shared" si="83"/>
        <v>01/2020</v>
      </c>
      <c r="E5351" t="s">
        <v>7</v>
      </c>
      <c r="F5351" t="s">
        <v>8</v>
      </c>
      <c r="G5351">
        <v>8</v>
      </c>
    </row>
    <row r="5352" spans="1:7" x14ac:dyDescent="0.3">
      <c r="A5352">
        <v>76</v>
      </c>
      <c r="B5352">
        <v>38703</v>
      </c>
      <c r="C5352" t="s">
        <v>35</v>
      </c>
      <c r="D5352" t="str">
        <f t="shared" si="83"/>
        <v>04/2020</v>
      </c>
      <c r="E5352" t="s">
        <v>12</v>
      </c>
      <c r="F5352" t="s">
        <v>8</v>
      </c>
      <c r="G5352">
        <v>8</v>
      </c>
    </row>
    <row r="5353" spans="1:7" x14ac:dyDescent="0.3">
      <c r="A5353">
        <v>76</v>
      </c>
      <c r="B5353">
        <v>11748</v>
      </c>
      <c r="C5353" t="s">
        <v>389</v>
      </c>
      <c r="D5353" t="str">
        <f t="shared" si="83"/>
        <v>08/2020</v>
      </c>
      <c r="E5353" t="s">
        <v>7</v>
      </c>
      <c r="F5353" t="s">
        <v>8</v>
      </c>
      <c r="G5353">
        <v>8</v>
      </c>
    </row>
    <row r="5354" spans="1:7" x14ac:dyDescent="0.3">
      <c r="A5354">
        <v>76</v>
      </c>
      <c r="B5354">
        <v>23834</v>
      </c>
      <c r="C5354" t="s">
        <v>1424</v>
      </c>
      <c r="D5354" t="str">
        <f t="shared" si="83"/>
        <v>06/2020</v>
      </c>
      <c r="E5354" t="s">
        <v>12</v>
      </c>
      <c r="F5354" t="s">
        <v>8</v>
      </c>
      <c r="G5354">
        <v>8</v>
      </c>
    </row>
    <row r="5355" spans="1:7" x14ac:dyDescent="0.3">
      <c r="A5355">
        <v>76</v>
      </c>
      <c r="B5355">
        <v>7697</v>
      </c>
      <c r="C5355" t="s">
        <v>825</v>
      </c>
      <c r="D5355" t="str">
        <f t="shared" si="83"/>
        <v>12/2018</v>
      </c>
      <c r="E5355" t="s">
        <v>12</v>
      </c>
      <c r="F5355" t="s">
        <v>8</v>
      </c>
      <c r="G5355">
        <v>8</v>
      </c>
    </row>
    <row r="5356" spans="1:7" x14ac:dyDescent="0.3">
      <c r="A5356">
        <v>76</v>
      </c>
      <c r="B5356">
        <v>18829</v>
      </c>
      <c r="C5356" t="s">
        <v>119</v>
      </c>
      <c r="D5356" t="str">
        <f t="shared" si="83"/>
        <v>07/2020</v>
      </c>
      <c r="E5356" t="s">
        <v>12</v>
      </c>
      <c r="F5356" t="s">
        <v>8</v>
      </c>
      <c r="G5356">
        <v>8</v>
      </c>
    </row>
    <row r="5357" spans="1:7" x14ac:dyDescent="0.3">
      <c r="A5357">
        <v>76</v>
      </c>
      <c r="B5357">
        <v>47326</v>
      </c>
      <c r="C5357" t="s">
        <v>1197</v>
      </c>
      <c r="D5357" t="str">
        <f t="shared" si="83"/>
        <v>02/2019</v>
      </c>
      <c r="E5357" t="s">
        <v>12</v>
      </c>
      <c r="F5357" t="s">
        <v>8</v>
      </c>
      <c r="G5357">
        <v>8</v>
      </c>
    </row>
    <row r="5358" spans="1:7" x14ac:dyDescent="0.3">
      <c r="A5358">
        <v>76</v>
      </c>
      <c r="B5358">
        <v>28867</v>
      </c>
      <c r="C5358" t="s">
        <v>1154</v>
      </c>
      <c r="D5358" t="str">
        <f t="shared" si="83"/>
        <v>03/2019</v>
      </c>
      <c r="E5358" t="s">
        <v>12</v>
      </c>
      <c r="F5358" t="s">
        <v>8</v>
      </c>
      <c r="G5358">
        <v>8</v>
      </c>
    </row>
    <row r="5359" spans="1:7" x14ac:dyDescent="0.3">
      <c r="A5359">
        <v>76</v>
      </c>
      <c r="B5359">
        <v>16396</v>
      </c>
      <c r="C5359" t="s">
        <v>1040</v>
      </c>
      <c r="D5359" t="str">
        <f t="shared" si="83"/>
        <v>11/2020</v>
      </c>
      <c r="E5359" t="s">
        <v>7</v>
      </c>
      <c r="F5359" t="s">
        <v>8</v>
      </c>
      <c r="G5359">
        <v>8</v>
      </c>
    </row>
    <row r="5360" spans="1:7" x14ac:dyDescent="0.3">
      <c r="A5360">
        <v>76</v>
      </c>
      <c r="B5360">
        <v>24054</v>
      </c>
      <c r="C5360" t="s">
        <v>929</v>
      </c>
      <c r="D5360" t="str">
        <f t="shared" si="83"/>
        <v>07/2019</v>
      </c>
      <c r="E5360" t="s">
        <v>12</v>
      </c>
      <c r="F5360" t="s">
        <v>8</v>
      </c>
      <c r="G5360">
        <v>8</v>
      </c>
    </row>
    <row r="5361" spans="1:7" x14ac:dyDescent="0.3">
      <c r="A5361">
        <v>76</v>
      </c>
      <c r="B5361">
        <v>10446</v>
      </c>
      <c r="C5361" t="s">
        <v>140</v>
      </c>
      <c r="D5361" t="str">
        <f t="shared" si="83"/>
        <v>06/2018</v>
      </c>
      <c r="E5361" t="s">
        <v>12</v>
      </c>
      <c r="F5361" t="s">
        <v>8</v>
      </c>
      <c r="G5361">
        <v>8</v>
      </c>
    </row>
    <row r="5362" spans="1:7" x14ac:dyDescent="0.3">
      <c r="A5362">
        <v>76</v>
      </c>
      <c r="B5362">
        <v>20177</v>
      </c>
      <c r="C5362" t="s">
        <v>674</v>
      </c>
      <c r="D5362" t="str">
        <f t="shared" si="83"/>
        <v>03/2018</v>
      </c>
      <c r="E5362" t="s">
        <v>7</v>
      </c>
      <c r="F5362" t="s">
        <v>8</v>
      </c>
      <c r="G5362">
        <v>8</v>
      </c>
    </row>
    <row r="5363" spans="1:7" x14ac:dyDescent="0.3">
      <c r="A5363">
        <v>76</v>
      </c>
      <c r="B5363">
        <v>27678</v>
      </c>
      <c r="C5363" t="s">
        <v>237</v>
      </c>
      <c r="D5363" t="str">
        <f t="shared" si="83"/>
        <v>12/2020</v>
      </c>
      <c r="E5363" t="s">
        <v>12</v>
      </c>
      <c r="F5363" t="s">
        <v>8</v>
      </c>
      <c r="G5363">
        <v>8</v>
      </c>
    </row>
    <row r="5364" spans="1:7" x14ac:dyDescent="0.3">
      <c r="A5364">
        <v>76</v>
      </c>
      <c r="B5364">
        <v>28855</v>
      </c>
      <c r="C5364" t="s">
        <v>170</v>
      </c>
      <c r="D5364" t="str">
        <f t="shared" si="83"/>
        <v>12/2019</v>
      </c>
      <c r="E5364" t="s">
        <v>7</v>
      </c>
      <c r="F5364" t="s">
        <v>8</v>
      </c>
      <c r="G5364">
        <v>8</v>
      </c>
    </row>
    <row r="5365" spans="1:7" x14ac:dyDescent="0.3">
      <c r="A5365">
        <v>76</v>
      </c>
      <c r="B5365">
        <v>590</v>
      </c>
      <c r="C5365" t="s">
        <v>1425</v>
      </c>
      <c r="D5365" t="str">
        <f t="shared" si="83"/>
        <v>07/2018</v>
      </c>
      <c r="E5365" t="s">
        <v>7</v>
      </c>
      <c r="F5365" t="s">
        <v>8</v>
      </c>
      <c r="G5365">
        <v>8</v>
      </c>
    </row>
    <row r="5366" spans="1:7" x14ac:dyDescent="0.3">
      <c r="A5366">
        <v>76</v>
      </c>
      <c r="B5366">
        <v>38271</v>
      </c>
      <c r="C5366" t="s">
        <v>59</v>
      </c>
      <c r="D5366" t="str">
        <f t="shared" si="83"/>
        <v>02/2018</v>
      </c>
      <c r="E5366" t="s">
        <v>7</v>
      </c>
      <c r="F5366" t="s">
        <v>8</v>
      </c>
      <c r="G5366">
        <v>8</v>
      </c>
    </row>
    <row r="5367" spans="1:7" x14ac:dyDescent="0.3">
      <c r="A5367">
        <v>76</v>
      </c>
      <c r="B5367">
        <v>45309</v>
      </c>
      <c r="C5367" t="s">
        <v>63</v>
      </c>
      <c r="D5367" t="str">
        <f t="shared" si="83"/>
        <v>11/2019</v>
      </c>
      <c r="E5367" t="s">
        <v>7</v>
      </c>
      <c r="F5367" t="s">
        <v>8</v>
      </c>
      <c r="G5367">
        <v>8</v>
      </c>
    </row>
    <row r="5368" spans="1:7" x14ac:dyDescent="0.3">
      <c r="A5368">
        <v>76</v>
      </c>
      <c r="B5368">
        <v>564</v>
      </c>
      <c r="C5368" t="s">
        <v>692</v>
      </c>
      <c r="D5368" t="str">
        <f t="shared" si="83"/>
        <v>01/2019</v>
      </c>
      <c r="E5368" t="s">
        <v>7</v>
      </c>
      <c r="F5368" t="s">
        <v>8</v>
      </c>
      <c r="G5368">
        <v>8</v>
      </c>
    </row>
    <row r="5369" spans="1:7" x14ac:dyDescent="0.3">
      <c r="A5369">
        <v>76</v>
      </c>
      <c r="B5369">
        <v>27317</v>
      </c>
      <c r="C5369" t="s">
        <v>410</v>
      </c>
      <c r="D5369" t="str">
        <f t="shared" si="83"/>
        <v>03/2018</v>
      </c>
      <c r="E5369" t="s">
        <v>7</v>
      </c>
      <c r="F5369" t="s">
        <v>8</v>
      </c>
      <c r="G5369">
        <v>8</v>
      </c>
    </row>
    <row r="5370" spans="1:7" x14ac:dyDescent="0.3">
      <c r="A5370">
        <v>76</v>
      </c>
      <c r="B5370">
        <v>8604</v>
      </c>
      <c r="C5370" t="s">
        <v>112</v>
      </c>
      <c r="D5370" t="str">
        <f t="shared" si="83"/>
        <v>11/2020</v>
      </c>
      <c r="E5370" t="s">
        <v>12</v>
      </c>
      <c r="F5370" t="s">
        <v>8</v>
      </c>
      <c r="G5370">
        <v>8</v>
      </c>
    </row>
    <row r="5371" spans="1:7" x14ac:dyDescent="0.3">
      <c r="A5371">
        <v>76</v>
      </c>
      <c r="B5371">
        <v>12977</v>
      </c>
      <c r="C5371" t="s">
        <v>480</v>
      </c>
      <c r="D5371" t="str">
        <f t="shared" si="83"/>
        <v>09/2019</v>
      </c>
      <c r="E5371" t="s">
        <v>12</v>
      </c>
      <c r="F5371" t="s">
        <v>8</v>
      </c>
      <c r="G5371">
        <v>8</v>
      </c>
    </row>
    <row r="5372" spans="1:7" x14ac:dyDescent="0.3">
      <c r="A5372">
        <v>76</v>
      </c>
      <c r="B5372">
        <v>21435</v>
      </c>
      <c r="C5372" t="s">
        <v>773</v>
      </c>
      <c r="D5372" t="str">
        <f t="shared" si="83"/>
        <v>10/2019</v>
      </c>
      <c r="E5372" t="s">
        <v>7</v>
      </c>
      <c r="F5372" t="s">
        <v>8</v>
      </c>
      <c r="G5372">
        <v>8</v>
      </c>
    </row>
    <row r="5373" spans="1:7" x14ac:dyDescent="0.3">
      <c r="A5373">
        <v>76</v>
      </c>
      <c r="B5373">
        <v>9593</v>
      </c>
      <c r="C5373" t="s">
        <v>1394</v>
      </c>
      <c r="D5373" t="str">
        <f t="shared" si="83"/>
        <v>03/2021</v>
      </c>
      <c r="E5373" t="s">
        <v>7</v>
      </c>
      <c r="F5373" t="s">
        <v>8</v>
      </c>
      <c r="G5373">
        <v>8</v>
      </c>
    </row>
    <row r="5374" spans="1:7" x14ac:dyDescent="0.3">
      <c r="A5374">
        <v>76</v>
      </c>
      <c r="B5374">
        <v>2998</v>
      </c>
      <c r="C5374" t="s">
        <v>985</v>
      </c>
      <c r="D5374" t="str">
        <f t="shared" si="83"/>
        <v>08/2020</v>
      </c>
      <c r="E5374" t="s">
        <v>7</v>
      </c>
      <c r="F5374" t="s">
        <v>8</v>
      </c>
      <c r="G5374">
        <v>8</v>
      </c>
    </row>
    <row r="5375" spans="1:7" x14ac:dyDescent="0.3">
      <c r="A5375">
        <v>76</v>
      </c>
      <c r="B5375">
        <v>49070</v>
      </c>
      <c r="C5375" t="s">
        <v>225</v>
      </c>
      <c r="D5375" t="str">
        <f t="shared" si="83"/>
        <v>03/2019</v>
      </c>
      <c r="E5375" t="s">
        <v>7</v>
      </c>
      <c r="F5375" t="s">
        <v>8</v>
      </c>
      <c r="G5375">
        <v>8</v>
      </c>
    </row>
    <row r="5376" spans="1:7" x14ac:dyDescent="0.3">
      <c r="A5376">
        <v>76</v>
      </c>
      <c r="B5376">
        <v>39250</v>
      </c>
      <c r="C5376" t="s">
        <v>694</v>
      </c>
      <c r="D5376" t="str">
        <f t="shared" si="83"/>
        <v>10/2019</v>
      </c>
      <c r="E5376" t="s">
        <v>12</v>
      </c>
      <c r="F5376" t="s">
        <v>8</v>
      </c>
      <c r="G5376">
        <v>8</v>
      </c>
    </row>
    <row r="5377" spans="1:7" x14ac:dyDescent="0.3">
      <c r="A5377">
        <v>76</v>
      </c>
      <c r="B5377">
        <v>36537</v>
      </c>
      <c r="C5377" t="s">
        <v>417</v>
      </c>
      <c r="D5377" t="str">
        <f t="shared" si="83"/>
        <v>02/2021</v>
      </c>
      <c r="E5377" t="s">
        <v>7</v>
      </c>
      <c r="F5377" t="s">
        <v>8</v>
      </c>
      <c r="G5377">
        <v>8</v>
      </c>
    </row>
    <row r="5378" spans="1:7" x14ac:dyDescent="0.3">
      <c r="A5378">
        <v>76</v>
      </c>
      <c r="B5378">
        <v>13742</v>
      </c>
      <c r="C5378" t="s">
        <v>1098</v>
      </c>
      <c r="D5378" t="str">
        <f t="shared" si="83"/>
        <v>01/2020</v>
      </c>
      <c r="E5378" t="s">
        <v>12</v>
      </c>
      <c r="F5378" t="s">
        <v>8</v>
      </c>
      <c r="G5378">
        <v>8</v>
      </c>
    </row>
    <row r="5379" spans="1:7" x14ac:dyDescent="0.3">
      <c r="A5379">
        <v>76</v>
      </c>
      <c r="B5379">
        <v>22965</v>
      </c>
      <c r="C5379" t="s">
        <v>703</v>
      </c>
      <c r="D5379" t="str">
        <f t="shared" ref="D5379:D5442" si="84">TEXT(C5379,"mm/yyyy")</f>
        <v>02/2021</v>
      </c>
      <c r="E5379" t="s">
        <v>7</v>
      </c>
      <c r="F5379" t="s">
        <v>8</v>
      </c>
      <c r="G5379">
        <v>8</v>
      </c>
    </row>
    <row r="5380" spans="1:7" x14ac:dyDescent="0.3">
      <c r="A5380">
        <v>76</v>
      </c>
      <c r="B5380">
        <v>28791</v>
      </c>
      <c r="C5380" t="s">
        <v>567</v>
      </c>
      <c r="D5380" t="str">
        <f t="shared" si="84"/>
        <v>10/2018</v>
      </c>
      <c r="E5380" t="s">
        <v>7</v>
      </c>
      <c r="F5380" t="s">
        <v>8</v>
      </c>
      <c r="G5380">
        <v>8</v>
      </c>
    </row>
    <row r="5381" spans="1:7" x14ac:dyDescent="0.3">
      <c r="A5381">
        <v>76</v>
      </c>
      <c r="B5381">
        <v>47936</v>
      </c>
      <c r="C5381" t="s">
        <v>616</v>
      </c>
      <c r="D5381" t="str">
        <f t="shared" si="84"/>
        <v>11/2020</v>
      </c>
      <c r="E5381" t="s">
        <v>7</v>
      </c>
      <c r="F5381" t="s">
        <v>8</v>
      </c>
      <c r="G5381">
        <v>8</v>
      </c>
    </row>
    <row r="5382" spans="1:7" x14ac:dyDescent="0.3">
      <c r="A5382">
        <v>76</v>
      </c>
      <c r="B5382">
        <v>34280</v>
      </c>
      <c r="C5382" t="s">
        <v>385</v>
      </c>
      <c r="D5382" t="str">
        <f t="shared" si="84"/>
        <v>12/2021</v>
      </c>
      <c r="E5382" t="s">
        <v>7</v>
      </c>
      <c r="F5382" t="s">
        <v>8</v>
      </c>
      <c r="G5382">
        <v>8</v>
      </c>
    </row>
    <row r="5383" spans="1:7" x14ac:dyDescent="0.3">
      <c r="A5383">
        <v>76</v>
      </c>
      <c r="B5383">
        <v>26618</v>
      </c>
      <c r="C5383" t="s">
        <v>1200</v>
      </c>
      <c r="D5383" t="str">
        <f t="shared" si="84"/>
        <v>09/2019</v>
      </c>
      <c r="E5383" t="s">
        <v>12</v>
      </c>
      <c r="F5383" t="s">
        <v>8</v>
      </c>
      <c r="G5383">
        <v>8</v>
      </c>
    </row>
    <row r="5384" spans="1:7" x14ac:dyDescent="0.3">
      <c r="A5384">
        <v>76</v>
      </c>
      <c r="B5384">
        <v>20868</v>
      </c>
      <c r="C5384" t="s">
        <v>246</v>
      </c>
      <c r="D5384" t="str">
        <f t="shared" si="84"/>
        <v>04/2019</v>
      </c>
      <c r="E5384" t="s">
        <v>7</v>
      </c>
      <c r="F5384" t="s">
        <v>8</v>
      </c>
      <c r="G5384">
        <v>8</v>
      </c>
    </row>
    <row r="5385" spans="1:7" x14ac:dyDescent="0.3">
      <c r="A5385">
        <v>76</v>
      </c>
      <c r="B5385">
        <v>30893</v>
      </c>
      <c r="C5385" t="s">
        <v>1076</v>
      </c>
      <c r="D5385" t="str">
        <f t="shared" si="84"/>
        <v>03/2021</v>
      </c>
      <c r="E5385" t="s">
        <v>12</v>
      </c>
      <c r="F5385" t="s">
        <v>8</v>
      </c>
      <c r="G5385">
        <v>8</v>
      </c>
    </row>
    <row r="5386" spans="1:7" x14ac:dyDescent="0.3">
      <c r="A5386">
        <v>76</v>
      </c>
      <c r="B5386">
        <v>24828</v>
      </c>
      <c r="C5386" t="s">
        <v>1217</v>
      </c>
      <c r="D5386" t="str">
        <f t="shared" si="84"/>
        <v>06/2020</v>
      </c>
      <c r="E5386" t="s">
        <v>7</v>
      </c>
      <c r="F5386" t="s">
        <v>8</v>
      </c>
      <c r="G5386">
        <v>8</v>
      </c>
    </row>
    <row r="5387" spans="1:7" x14ac:dyDescent="0.3">
      <c r="A5387">
        <v>76</v>
      </c>
      <c r="B5387">
        <v>8542</v>
      </c>
      <c r="C5387" t="s">
        <v>1426</v>
      </c>
      <c r="D5387" t="str">
        <f t="shared" si="84"/>
        <v>01/2019</v>
      </c>
      <c r="E5387" t="s">
        <v>12</v>
      </c>
      <c r="F5387" t="s">
        <v>8</v>
      </c>
      <c r="G5387">
        <v>8</v>
      </c>
    </row>
    <row r="5388" spans="1:7" x14ac:dyDescent="0.3">
      <c r="A5388">
        <v>76</v>
      </c>
      <c r="B5388">
        <v>40896</v>
      </c>
      <c r="C5388" t="s">
        <v>1358</v>
      </c>
      <c r="D5388" t="str">
        <f t="shared" si="84"/>
        <v>12/2020</v>
      </c>
      <c r="E5388" t="s">
        <v>7</v>
      </c>
      <c r="F5388" t="s">
        <v>8</v>
      </c>
      <c r="G5388">
        <v>8</v>
      </c>
    </row>
    <row r="5389" spans="1:7" x14ac:dyDescent="0.3">
      <c r="A5389">
        <v>76</v>
      </c>
      <c r="B5389">
        <v>14945</v>
      </c>
      <c r="C5389" t="s">
        <v>200</v>
      </c>
      <c r="D5389" t="str">
        <f t="shared" si="84"/>
        <v>06/2018</v>
      </c>
      <c r="E5389" t="s">
        <v>7</v>
      </c>
      <c r="F5389" t="s">
        <v>8</v>
      </c>
      <c r="G5389">
        <v>8</v>
      </c>
    </row>
    <row r="5390" spans="1:7" x14ac:dyDescent="0.3">
      <c r="A5390">
        <v>76</v>
      </c>
      <c r="B5390">
        <v>8634</v>
      </c>
      <c r="C5390" t="s">
        <v>390</v>
      </c>
      <c r="D5390" t="str">
        <f t="shared" si="84"/>
        <v>08/2018</v>
      </c>
      <c r="E5390" t="s">
        <v>7</v>
      </c>
      <c r="F5390" t="s">
        <v>8</v>
      </c>
      <c r="G5390">
        <v>8</v>
      </c>
    </row>
    <row r="5391" spans="1:7" x14ac:dyDescent="0.3">
      <c r="A5391">
        <v>76</v>
      </c>
      <c r="B5391">
        <v>48888</v>
      </c>
      <c r="C5391" t="s">
        <v>841</v>
      </c>
      <c r="D5391" t="str">
        <f t="shared" si="84"/>
        <v>04/2021</v>
      </c>
      <c r="E5391" t="s">
        <v>7</v>
      </c>
      <c r="F5391" t="s">
        <v>8</v>
      </c>
      <c r="G5391">
        <v>8</v>
      </c>
    </row>
    <row r="5392" spans="1:7" x14ac:dyDescent="0.3">
      <c r="A5392">
        <v>76</v>
      </c>
      <c r="B5392">
        <v>10178</v>
      </c>
      <c r="C5392" t="s">
        <v>1064</v>
      </c>
      <c r="D5392" t="str">
        <f t="shared" si="84"/>
        <v>02/2021</v>
      </c>
      <c r="E5392" t="s">
        <v>12</v>
      </c>
      <c r="F5392" t="s">
        <v>8</v>
      </c>
      <c r="G5392">
        <v>8</v>
      </c>
    </row>
    <row r="5393" spans="1:7" x14ac:dyDescent="0.3">
      <c r="A5393">
        <v>76</v>
      </c>
      <c r="B5393">
        <v>38766</v>
      </c>
      <c r="C5393" t="s">
        <v>1076</v>
      </c>
      <c r="D5393" t="str">
        <f t="shared" si="84"/>
        <v>03/2021</v>
      </c>
      <c r="E5393" t="s">
        <v>12</v>
      </c>
      <c r="F5393" t="s">
        <v>8</v>
      </c>
      <c r="G5393">
        <v>8</v>
      </c>
    </row>
    <row r="5394" spans="1:7" x14ac:dyDescent="0.3">
      <c r="A5394">
        <v>76</v>
      </c>
      <c r="B5394">
        <v>41032</v>
      </c>
      <c r="C5394" t="s">
        <v>902</v>
      </c>
      <c r="D5394" t="str">
        <f t="shared" si="84"/>
        <v>11/2018</v>
      </c>
      <c r="E5394" t="s">
        <v>7</v>
      </c>
      <c r="F5394" t="s">
        <v>8</v>
      </c>
      <c r="G5394">
        <v>8</v>
      </c>
    </row>
    <row r="5395" spans="1:7" x14ac:dyDescent="0.3">
      <c r="A5395">
        <v>76</v>
      </c>
      <c r="B5395">
        <v>7380</v>
      </c>
      <c r="C5395" t="s">
        <v>530</v>
      </c>
      <c r="D5395" t="str">
        <f t="shared" si="84"/>
        <v>01/2018</v>
      </c>
      <c r="E5395" t="s">
        <v>7</v>
      </c>
      <c r="F5395" t="s">
        <v>8</v>
      </c>
      <c r="G5395">
        <v>8</v>
      </c>
    </row>
    <row r="5396" spans="1:7" x14ac:dyDescent="0.3">
      <c r="A5396">
        <v>76</v>
      </c>
      <c r="B5396">
        <v>36430</v>
      </c>
      <c r="C5396" t="s">
        <v>928</v>
      </c>
      <c r="D5396" t="str">
        <f t="shared" si="84"/>
        <v>03/2019</v>
      </c>
      <c r="E5396" t="s">
        <v>12</v>
      </c>
      <c r="F5396" t="s">
        <v>8</v>
      </c>
      <c r="G5396">
        <v>8</v>
      </c>
    </row>
    <row r="5397" spans="1:7" x14ac:dyDescent="0.3">
      <c r="A5397">
        <v>76</v>
      </c>
      <c r="B5397">
        <v>24340</v>
      </c>
      <c r="C5397" t="s">
        <v>389</v>
      </c>
      <c r="D5397" t="str">
        <f t="shared" si="84"/>
        <v>08/2020</v>
      </c>
      <c r="E5397" t="s">
        <v>12</v>
      </c>
      <c r="F5397" t="s">
        <v>8</v>
      </c>
      <c r="G5397">
        <v>8</v>
      </c>
    </row>
    <row r="5398" spans="1:7" x14ac:dyDescent="0.3">
      <c r="A5398">
        <v>76</v>
      </c>
      <c r="B5398">
        <v>7574</v>
      </c>
      <c r="C5398" t="s">
        <v>351</v>
      </c>
      <c r="D5398" t="str">
        <f t="shared" si="84"/>
        <v>07/2019</v>
      </c>
      <c r="E5398" t="s">
        <v>12</v>
      </c>
      <c r="F5398" t="s">
        <v>8</v>
      </c>
      <c r="G5398">
        <v>8</v>
      </c>
    </row>
    <row r="5399" spans="1:7" x14ac:dyDescent="0.3">
      <c r="A5399">
        <v>76</v>
      </c>
      <c r="B5399">
        <v>26712</v>
      </c>
      <c r="C5399" t="s">
        <v>1132</v>
      </c>
      <c r="D5399" t="str">
        <f t="shared" si="84"/>
        <v>07/2019</v>
      </c>
      <c r="E5399" t="s">
        <v>12</v>
      </c>
      <c r="F5399" t="s">
        <v>8</v>
      </c>
      <c r="G5399">
        <v>8</v>
      </c>
    </row>
    <row r="5400" spans="1:7" x14ac:dyDescent="0.3">
      <c r="A5400">
        <v>76</v>
      </c>
      <c r="B5400">
        <v>18057</v>
      </c>
      <c r="C5400" t="s">
        <v>1123</v>
      </c>
      <c r="D5400" t="str">
        <f t="shared" si="84"/>
        <v>05/2021</v>
      </c>
      <c r="E5400" t="s">
        <v>12</v>
      </c>
      <c r="F5400" t="s">
        <v>8</v>
      </c>
      <c r="G5400">
        <v>8</v>
      </c>
    </row>
    <row r="5401" spans="1:7" x14ac:dyDescent="0.3">
      <c r="A5401">
        <v>76</v>
      </c>
      <c r="B5401">
        <v>46736</v>
      </c>
      <c r="C5401" t="s">
        <v>237</v>
      </c>
      <c r="D5401" t="str">
        <f t="shared" si="84"/>
        <v>12/2020</v>
      </c>
      <c r="E5401" t="s">
        <v>7</v>
      </c>
      <c r="F5401" t="s">
        <v>8</v>
      </c>
      <c r="G5401">
        <v>8</v>
      </c>
    </row>
    <row r="5402" spans="1:7" x14ac:dyDescent="0.3">
      <c r="A5402">
        <v>76</v>
      </c>
      <c r="B5402">
        <v>8670</v>
      </c>
      <c r="C5402" t="s">
        <v>680</v>
      </c>
      <c r="D5402" t="str">
        <f t="shared" si="84"/>
        <v>05/2019</v>
      </c>
      <c r="E5402" t="s">
        <v>7</v>
      </c>
      <c r="F5402" t="s">
        <v>8</v>
      </c>
      <c r="G5402">
        <v>8</v>
      </c>
    </row>
    <row r="5403" spans="1:7" x14ac:dyDescent="0.3">
      <c r="A5403">
        <v>76</v>
      </c>
      <c r="B5403">
        <v>9523</v>
      </c>
      <c r="C5403" t="s">
        <v>281</v>
      </c>
      <c r="D5403" t="str">
        <f t="shared" si="84"/>
        <v>05/2018</v>
      </c>
      <c r="E5403" t="s">
        <v>12</v>
      </c>
      <c r="F5403" t="s">
        <v>8</v>
      </c>
      <c r="G5403">
        <v>8</v>
      </c>
    </row>
    <row r="5404" spans="1:7" x14ac:dyDescent="0.3">
      <c r="A5404">
        <v>76</v>
      </c>
      <c r="B5404">
        <v>27035</v>
      </c>
      <c r="C5404" t="s">
        <v>624</v>
      </c>
      <c r="D5404" t="str">
        <f t="shared" si="84"/>
        <v>05/2020</v>
      </c>
      <c r="E5404" t="s">
        <v>12</v>
      </c>
      <c r="F5404" t="s">
        <v>8</v>
      </c>
      <c r="G5404">
        <v>8</v>
      </c>
    </row>
    <row r="5405" spans="1:7" x14ac:dyDescent="0.3">
      <c r="A5405">
        <v>76</v>
      </c>
      <c r="B5405">
        <v>32783</v>
      </c>
      <c r="C5405" t="s">
        <v>176</v>
      </c>
      <c r="D5405" t="str">
        <f t="shared" si="84"/>
        <v>05/2019</v>
      </c>
      <c r="E5405" t="s">
        <v>7</v>
      </c>
      <c r="F5405" t="s">
        <v>8</v>
      </c>
      <c r="G5405">
        <v>8</v>
      </c>
    </row>
    <row r="5406" spans="1:7" x14ac:dyDescent="0.3">
      <c r="A5406">
        <v>76</v>
      </c>
      <c r="B5406">
        <v>42016</v>
      </c>
      <c r="C5406" t="s">
        <v>1121</v>
      </c>
      <c r="D5406" t="str">
        <f t="shared" si="84"/>
        <v>10/2019</v>
      </c>
      <c r="E5406" t="s">
        <v>12</v>
      </c>
      <c r="F5406" t="s">
        <v>8</v>
      </c>
      <c r="G5406">
        <v>8</v>
      </c>
    </row>
    <row r="5407" spans="1:7" x14ac:dyDescent="0.3">
      <c r="A5407">
        <v>76</v>
      </c>
      <c r="B5407">
        <v>39725</v>
      </c>
      <c r="C5407" t="s">
        <v>1170</v>
      </c>
      <c r="D5407" t="str">
        <f t="shared" si="84"/>
        <v>02/2018</v>
      </c>
      <c r="E5407" t="s">
        <v>7</v>
      </c>
      <c r="F5407" t="s">
        <v>8</v>
      </c>
      <c r="G5407">
        <v>8</v>
      </c>
    </row>
    <row r="5408" spans="1:7" x14ac:dyDescent="0.3">
      <c r="A5408">
        <v>76</v>
      </c>
      <c r="B5408">
        <v>8931</v>
      </c>
      <c r="C5408" t="s">
        <v>718</v>
      </c>
      <c r="D5408" t="str">
        <f t="shared" si="84"/>
        <v>11/2019</v>
      </c>
      <c r="E5408" t="s">
        <v>12</v>
      </c>
      <c r="F5408" t="s">
        <v>8</v>
      </c>
      <c r="G5408">
        <v>8</v>
      </c>
    </row>
    <row r="5409" spans="1:7" x14ac:dyDescent="0.3">
      <c r="A5409">
        <v>76</v>
      </c>
      <c r="B5409">
        <v>918</v>
      </c>
      <c r="C5409" t="s">
        <v>899</v>
      </c>
      <c r="D5409" t="str">
        <f t="shared" si="84"/>
        <v>12/2019</v>
      </c>
      <c r="E5409" t="s">
        <v>12</v>
      </c>
      <c r="F5409" t="s">
        <v>8</v>
      </c>
      <c r="G5409">
        <v>8</v>
      </c>
    </row>
    <row r="5410" spans="1:7" x14ac:dyDescent="0.3">
      <c r="A5410">
        <v>76</v>
      </c>
      <c r="B5410">
        <v>34803</v>
      </c>
      <c r="C5410" t="s">
        <v>1427</v>
      </c>
      <c r="D5410" t="str">
        <f t="shared" si="84"/>
        <v>11/2019</v>
      </c>
      <c r="E5410" t="s">
        <v>7</v>
      </c>
      <c r="F5410" t="s">
        <v>8</v>
      </c>
      <c r="G5410">
        <v>8</v>
      </c>
    </row>
    <row r="5411" spans="1:7" x14ac:dyDescent="0.3">
      <c r="A5411">
        <v>76</v>
      </c>
      <c r="B5411">
        <v>21034</v>
      </c>
      <c r="C5411" t="s">
        <v>788</v>
      </c>
      <c r="D5411" t="str">
        <f t="shared" si="84"/>
        <v>10/2019</v>
      </c>
      <c r="E5411" t="s">
        <v>7</v>
      </c>
      <c r="F5411" t="s">
        <v>8</v>
      </c>
      <c r="G5411">
        <v>8</v>
      </c>
    </row>
    <row r="5412" spans="1:7" x14ac:dyDescent="0.3">
      <c r="A5412">
        <v>76</v>
      </c>
      <c r="B5412">
        <v>14847</v>
      </c>
      <c r="C5412" t="s">
        <v>1055</v>
      </c>
      <c r="D5412" t="str">
        <f t="shared" si="84"/>
        <v>05/2021</v>
      </c>
      <c r="E5412" t="s">
        <v>12</v>
      </c>
      <c r="F5412" t="s">
        <v>8</v>
      </c>
      <c r="G5412">
        <v>8</v>
      </c>
    </row>
    <row r="5413" spans="1:7" x14ac:dyDescent="0.3">
      <c r="A5413">
        <v>76</v>
      </c>
      <c r="B5413">
        <v>40247</v>
      </c>
      <c r="C5413" t="s">
        <v>604</v>
      </c>
      <c r="D5413" t="str">
        <f t="shared" si="84"/>
        <v>07/2019</v>
      </c>
      <c r="E5413" t="s">
        <v>7</v>
      </c>
      <c r="F5413" t="s">
        <v>8</v>
      </c>
      <c r="G5413">
        <v>8</v>
      </c>
    </row>
    <row r="5414" spans="1:7" x14ac:dyDescent="0.3">
      <c r="A5414">
        <v>76</v>
      </c>
      <c r="B5414">
        <v>8225</v>
      </c>
      <c r="C5414" t="s">
        <v>28</v>
      </c>
      <c r="D5414" t="str">
        <f t="shared" si="84"/>
        <v>02/2021</v>
      </c>
      <c r="E5414" t="s">
        <v>7</v>
      </c>
      <c r="F5414" t="s">
        <v>8</v>
      </c>
      <c r="G5414">
        <v>8</v>
      </c>
    </row>
    <row r="5415" spans="1:7" x14ac:dyDescent="0.3">
      <c r="A5415">
        <v>76</v>
      </c>
      <c r="B5415">
        <v>28111</v>
      </c>
      <c r="C5415" t="s">
        <v>978</v>
      </c>
      <c r="D5415" t="str">
        <f t="shared" si="84"/>
        <v>08/2018</v>
      </c>
      <c r="E5415" t="s">
        <v>7</v>
      </c>
      <c r="F5415" t="s">
        <v>8</v>
      </c>
      <c r="G5415">
        <v>8</v>
      </c>
    </row>
    <row r="5416" spans="1:7" x14ac:dyDescent="0.3">
      <c r="A5416">
        <v>76</v>
      </c>
      <c r="B5416">
        <v>45575</v>
      </c>
      <c r="C5416" t="s">
        <v>208</v>
      </c>
      <c r="D5416" t="str">
        <f t="shared" si="84"/>
        <v>12/2018</v>
      </c>
      <c r="E5416" t="s">
        <v>12</v>
      </c>
      <c r="F5416" t="s">
        <v>8</v>
      </c>
      <c r="G5416">
        <v>8</v>
      </c>
    </row>
    <row r="5417" spans="1:7" x14ac:dyDescent="0.3">
      <c r="A5417">
        <v>76</v>
      </c>
      <c r="B5417">
        <v>20747</v>
      </c>
      <c r="C5417" t="s">
        <v>1312</v>
      </c>
      <c r="D5417" t="str">
        <f t="shared" si="84"/>
        <v>01/2021</v>
      </c>
      <c r="E5417" t="s">
        <v>12</v>
      </c>
      <c r="F5417" t="s">
        <v>8</v>
      </c>
      <c r="G5417">
        <v>8</v>
      </c>
    </row>
    <row r="5418" spans="1:7" x14ac:dyDescent="0.3">
      <c r="A5418">
        <v>76</v>
      </c>
      <c r="B5418">
        <v>3560</v>
      </c>
      <c r="C5418" t="s">
        <v>1096</v>
      </c>
      <c r="D5418" t="str">
        <f t="shared" si="84"/>
        <v>02/2019</v>
      </c>
      <c r="E5418" t="s">
        <v>12</v>
      </c>
      <c r="F5418" t="s">
        <v>8</v>
      </c>
      <c r="G5418">
        <v>8</v>
      </c>
    </row>
    <row r="5419" spans="1:7" x14ac:dyDescent="0.3">
      <c r="A5419">
        <v>76</v>
      </c>
      <c r="B5419">
        <v>37831</v>
      </c>
      <c r="C5419" t="s">
        <v>109</v>
      </c>
      <c r="D5419" t="str">
        <f t="shared" si="84"/>
        <v>06/2018</v>
      </c>
      <c r="E5419" t="s">
        <v>12</v>
      </c>
      <c r="F5419" t="s">
        <v>8</v>
      </c>
      <c r="G5419">
        <v>8</v>
      </c>
    </row>
    <row r="5420" spans="1:7" x14ac:dyDescent="0.3">
      <c r="A5420">
        <v>76</v>
      </c>
      <c r="B5420">
        <v>23274</v>
      </c>
      <c r="C5420" t="s">
        <v>1049</v>
      </c>
      <c r="D5420" t="str">
        <f t="shared" si="84"/>
        <v>08/2020</v>
      </c>
      <c r="E5420" t="s">
        <v>12</v>
      </c>
      <c r="F5420" t="s">
        <v>8</v>
      </c>
      <c r="G5420">
        <v>8</v>
      </c>
    </row>
    <row r="5421" spans="1:7" x14ac:dyDescent="0.3">
      <c r="A5421">
        <v>76</v>
      </c>
      <c r="B5421">
        <v>266</v>
      </c>
      <c r="C5421" t="s">
        <v>995</v>
      </c>
      <c r="D5421" t="str">
        <f t="shared" si="84"/>
        <v>03/2018</v>
      </c>
      <c r="E5421" t="s">
        <v>12</v>
      </c>
      <c r="F5421" t="s">
        <v>8</v>
      </c>
      <c r="G5421">
        <v>8</v>
      </c>
    </row>
    <row r="5422" spans="1:7" x14ac:dyDescent="0.3">
      <c r="A5422">
        <v>76</v>
      </c>
      <c r="B5422">
        <v>40417</v>
      </c>
      <c r="C5422" t="s">
        <v>1428</v>
      </c>
      <c r="D5422" t="str">
        <f t="shared" si="84"/>
        <v>05/2018</v>
      </c>
      <c r="E5422" t="s">
        <v>7</v>
      </c>
      <c r="F5422" t="s">
        <v>8</v>
      </c>
      <c r="G5422">
        <v>8</v>
      </c>
    </row>
    <row r="5423" spans="1:7" x14ac:dyDescent="0.3">
      <c r="A5423">
        <v>76</v>
      </c>
      <c r="B5423">
        <v>25923</v>
      </c>
      <c r="C5423" t="s">
        <v>382</v>
      </c>
      <c r="D5423" t="str">
        <f t="shared" si="84"/>
        <v>10/2021</v>
      </c>
      <c r="E5423" t="s">
        <v>12</v>
      </c>
      <c r="F5423" t="s">
        <v>8</v>
      </c>
      <c r="G5423">
        <v>8</v>
      </c>
    </row>
    <row r="5424" spans="1:7" x14ac:dyDescent="0.3">
      <c r="A5424">
        <v>76</v>
      </c>
      <c r="B5424">
        <v>12347</v>
      </c>
      <c r="C5424" t="s">
        <v>1132</v>
      </c>
      <c r="D5424" t="str">
        <f t="shared" si="84"/>
        <v>07/2019</v>
      </c>
      <c r="E5424" t="s">
        <v>7</v>
      </c>
      <c r="F5424" t="s">
        <v>8</v>
      </c>
      <c r="G5424">
        <v>8</v>
      </c>
    </row>
    <row r="5425" spans="1:7" x14ac:dyDescent="0.3">
      <c r="A5425">
        <v>76</v>
      </c>
      <c r="B5425">
        <v>17342</v>
      </c>
      <c r="C5425" t="s">
        <v>1100</v>
      </c>
      <c r="D5425" t="str">
        <f t="shared" si="84"/>
        <v>07/2020</v>
      </c>
      <c r="E5425" t="s">
        <v>7</v>
      </c>
      <c r="F5425" t="s">
        <v>8</v>
      </c>
      <c r="G5425">
        <v>8</v>
      </c>
    </row>
    <row r="5426" spans="1:7" x14ac:dyDescent="0.3">
      <c r="A5426">
        <v>76</v>
      </c>
      <c r="B5426">
        <v>27365</v>
      </c>
      <c r="C5426" t="s">
        <v>1317</v>
      </c>
      <c r="D5426" t="str">
        <f t="shared" si="84"/>
        <v>03/2018</v>
      </c>
      <c r="E5426" t="s">
        <v>7</v>
      </c>
      <c r="F5426" t="s">
        <v>8</v>
      </c>
      <c r="G5426">
        <v>8</v>
      </c>
    </row>
    <row r="5427" spans="1:7" x14ac:dyDescent="0.3">
      <c r="A5427">
        <v>82</v>
      </c>
      <c r="B5427">
        <v>11737</v>
      </c>
      <c r="C5427" t="s">
        <v>513</v>
      </c>
      <c r="D5427" t="str">
        <f t="shared" si="84"/>
        <v>04/2018</v>
      </c>
      <c r="E5427" t="s">
        <v>12</v>
      </c>
      <c r="F5427" t="s">
        <v>8</v>
      </c>
      <c r="G5427">
        <v>8</v>
      </c>
    </row>
    <row r="5428" spans="1:7" x14ac:dyDescent="0.3">
      <c r="A5428">
        <v>82</v>
      </c>
      <c r="B5428">
        <v>11956</v>
      </c>
      <c r="C5428" t="s">
        <v>1411</v>
      </c>
      <c r="D5428" t="str">
        <f t="shared" si="84"/>
        <v>07/2018</v>
      </c>
      <c r="E5428" t="s">
        <v>12</v>
      </c>
      <c r="F5428" t="s">
        <v>8</v>
      </c>
      <c r="G5428">
        <v>8</v>
      </c>
    </row>
    <row r="5429" spans="1:7" x14ac:dyDescent="0.3">
      <c r="A5429">
        <v>82</v>
      </c>
      <c r="B5429">
        <v>3372</v>
      </c>
      <c r="C5429" t="s">
        <v>271</v>
      </c>
      <c r="D5429" t="str">
        <f t="shared" si="84"/>
        <v>05/2019</v>
      </c>
      <c r="E5429" t="s">
        <v>7</v>
      </c>
      <c r="F5429" t="s">
        <v>8</v>
      </c>
      <c r="G5429">
        <v>8</v>
      </c>
    </row>
    <row r="5430" spans="1:7" x14ac:dyDescent="0.3">
      <c r="A5430">
        <v>82</v>
      </c>
      <c r="B5430">
        <v>42461</v>
      </c>
      <c r="C5430" t="s">
        <v>181</v>
      </c>
      <c r="D5430" t="str">
        <f t="shared" si="84"/>
        <v>08/2021</v>
      </c>
      <c r="E5430" t="s">
        <v>7</v>
      </c>
      <c r="F5430" t="s">
        <v>8</v>
      </c>
      <c r="G5430">
        <v>8</v>
      </c>
    </row>
    <row r="5431" spans="1:7" x14ac:dyDescent="0.3">
      <c r="A5431">
        <v>82</v>
      </c>
      <c r="B5431">
        <v>15577</v>
      </c>
      <c r="C5431" t="s">
        <v>619</v>
      </c>
      <c r="D5431" t="str">
        <f t="shared" si="84"/>
        <v>03/2019</v>
      </c>
      <c r="E5431" t="s">
        <v>12</v>
      </c>
      <c r="F5431" t="s">
        <v>8</v>
      </c>
      <c r="G5431">
        <v>8</v>
      </c>
    </row>
    <row r="5432" spans="1:7" x14ac:dyDescent="0.3">
      <c r="A5432">
        <v>82</v>
      </c>
      <c r="B5432">
        <v>16125</v>
      </c>
      <c r="C5432" t="s">
        <v>88</v>
      </c>
      <c r="D5432" t="str">
        <f t="shared" si="84"/>
        <v>01/2018</v>
      </c>
      <c r="E5432" t="s">
        <v>7</v>
      </c>
      <c r="F5432" t="s">
        <v>8</v>
      </c>
      <c r="G5432">
        <v>8</v>
      </c>
    </row>
    <row r="5433" spans="1:7" x14ac:dyDescent="0.3">
      <c r="A5433">
        <v>82</v>
      </c>
      <c r="B5433">
        <v>33512</v>
      </c>
      <c r="C5433" t="s">
        <v>809</v>
      </c>
      <c r="D5433" t="str">
        <f t="shared" si="84"/>
        <v>05/2021</v>
      </c>
      <c r="E5433" t="s">
        <v>7</v>
      </c>
      <c r="F5433" t="s">
        <v>8</v>
      </c>
      <c r="G5433">
        <v>8</v>
      </c>
    </row>
    <row r="5434" spans="1:7" x14ac:dyDescent="0.3">
      <c r="A5434">
        <v>82</v>
      </c>
      <c r="B5434">
        <v>40859</v>
      </c>
      <c r="C5434" t="s">
        <v>74</v>
      </c>
      <c r="D5434" t="str">
        <f t="shared" si="84"/>
        <v>03/2020</v>
      </c>
      <c r="E5434" t="s">
        <v>7</v>
      </c>
      <c r="F5434" t="s">
        <v>8</v>
      </c>
      <c r="G5434">
        <v>8</v>
      </c>
    </row>
    <row r="5435" spans="1:7" x14ac:dyDescent="0.3">
      <c r="A5435">
        <v>82</v>
      </c>
      <c r="B5435">
        <v>13333</v>
      </c>
      <c r="C5435" t="s">
        <v>1079</v>
      </c>
      <c r="D5435" t="str">
        <f t="shared" si="84"/>
        <v>02/2020</v>
      </c>
      <c r="E5435" t="s">
        <v>7</v>
      </c>
      <c r="F5435" t="s">
        <v>8</v>
      </c>
      <c r="G5435">
        <v>8</v>
      </c>
    </row>
    <row r="5436" spans="1:7" x14ac:dyDescent="0.3">
      <c r="A5436">
        <v>82</v>
      </c>
      <c r="B5436">
        <v>23677</v>
      </c>
      <c r="C5436" t="s">
        <v>122</v>
      </c>
      <c r="D5436" t="str">
        <f t="shared" si="84"/>
        <v>02/2020</v>
      </c>
      <c r="E5436" t="s">
        <v>12</v>
      </c>
      <c r="F5436" t="s">
        <v>8</v>
      </c>
      <c r="G5436">
        <v>8</v>
      </c>
    </row>
    <row r="5437" spans="1:7" x14ac:dyDescent="0.3">
      <c r="A5437">
        <v>82</v>
      </c>
      <c r="B5437">
        <v>24947</v>
      </c>
      <c r="C5437" t="s">
        <v>437</v>
      </c>
      <c r="D5437" t="str">
        <f t="shared" si="84"/>
        <v>05/2018</v>
      </c>
      <c r="E5437" t="s">
        <v>12</v>
      </c>
      <c r="F5437" t="s">
        <v>8</v>
      </c>
      <c r="G5437">
        <v>8</v>
      </c>
    </row>
    <row r="5438" spans="1:7" x14ac:dyDescent="0.3">
      <c r="A5438">
        <v>82</v>
      </c>
      <c r="B5438">
        <v>569</v>
      </c>
      <c r="C5438" t="s">
        <v>1429</v>
      </c>
      <c r="D5438" t="str">
        <f t="shared" si="84"/>
        <v>12/2021</v>
      </c>
      <c r="E5438" t="s">
        <v>12</v>
      </c>
      <c r="F5438" t="s">
        <v>8</v>
      </c>
      <c r="G5438">
        <v>8</v>
      </c>
    </row>
    <row r="5439" spans="1:7" x14ac:dyDescent="0.3">
      <c r="A5439">
        <v>82</v>
      </c>
      <c r="B5439">
        <v>43813</v>
      </c>
      <c r="C5439" t="s">
        <v>1163</v>
      </c>
      <c r="D5439" t="str">
        <f t="shared" si="84"/>
        <v>08/2021</v>
      </c>
      <c r="E5439" t="s">
        <v>12</v>
      </c>
      <c r="F5439" t="s">
        <v>8</v>
      </c>
      <c r="G5439">
        <v>8</v>
      </c>
    </row>
    <row r="5440" spans="1:7" x14ac:dyDescent="0.3">
      <c r="A5440">
        <v>82</v>
      </c>
      <c r="B5440">
        <v>4025</v>
      </c>
      <c r="C5440" t="s">
        <v>914</v>
      </c>
      <c r="D5440" t="str">
        <f t="shared" si="84"/>
        <v>09/2021</v>
      </c>
      <c r="E5440" t="s">
        <v>12</v>
      </c>
      <c r="F5440" t="s">
        <v>8</v>
      </c>
      <c r="G5440">
        <v>8</v>
      </c>
    </row>
    <row r="5441" spans="1:7" x14ac:dyDescent="0.3">
      <c r="A5441">
        <v>82</v>
      </c>
      <c r="B5441">
        <v>21653</v>
      </c>
      <c r="C5441" t="s">
        <v>170</v>
      </c>
      <c r="D5441" t="str">
        <f t="shared" si="84"/>
        <v>12/2019</v>
      </c>
      <c r="E5441" t="s">
        <v>7</v>
      </c>
      <c r="F5441" t="s">
        <v>8</v>
      </c>
      <c r="G5441">
        <v>8</v>
      </c>
    </row>
    <row r="5442" spans="1:7" x14ac:dyDescent="0.3">
      <c r="A5442">
        <v>82</v>
      </c>
      <c r="B5442">
        <v>40220</v>
      </c>
      <c r="C5442" t="s">
        <v>1057</v>
      </c>
      <c r="D5442" t="str">
        <f t="shared" si="84"/>
        <v>04/2018</v>
      </c>
      <c r="E5442" t="s">
        <v>12</v>
      </c>
      <c r="F5442" t="s">
        <v>8</v>
      </c>
      <c r="G5442">
        <v>8</v>
      </c>
    </row>
    <row r="5443" spans="1:7" x14ac:dyDescent="0.3">
      <c r="A5443">
        <v>82</v>
      </c>
      <c r="B5443">
        <v>46376</v>
      </c>
      <c r="C5443" t="s">
        <v>1063</v>
      </c>
      <c r="D5443" t="str">
        <f t="shared" ref="D5443:D5506" si="85">TEXT(C5443,"mm/yyyy")</f>
        <v>04/2020</v>
      </c>
      <c r="E5443" t="s">
        <v>12</v>
      </c>
      <c r="F5443" t="s">
        <v>8</v>
      </c>
      <c r="G5443">
        <v>8</v>
      </c>
    </row>
    <row r="5444" spans="1:7" x14ac:dyDescent="0.3">
      <c r="A5444">
        <v>82</v>
      </c>
      <c r="B5444">
        <v>14968</v>
      </c>
      <c r="C5444" t="s">
        <v>172</v>
      </c>
      <c r="D5444" t="str">
        <f t="shared" si="85"/>
        <v>12/2018</v>
      </c>
      <c r="E5444" t="s">
        <v>12</v>
      </c>
      <c r="F5444" t="s">
        <v>8</v>
      </c>
      <c r="G5444">
        <v>8</v>
      </c>
    </row>
    <row r="5445" spans="1:7" x14ac:dyDescent="0.3">
      <c r="A5445">
        <v>82</v>
      </c>
      <c r="B5445">
        <v>6999</v>
      </c>
      <c r="C5445" t="s">
        <v>892</v>
      </c>
      <c r="D5445" t="str">
        <f t="shared" si="85"/>
        <v>01/2019</v>
      </c>
      <c r="E5445" t="s">
        <v>12</v>
      </c>
      <c r="F5445" t="s">
        <v>8</v>
      </c>
      <c r="G5445">
        <v>8</v>
      </c>
    </row>
    <row r="5446" spans="1:7" x14ac:dyDescent="0.3">
      <c r="A5446">
        <v>82</v>
      </c>
      <c r="B5446">
        <v>37168</v>
      </c>
      <c r="C5446" t="s">
        <v>695</v>
      </c>
      <c r="D5446" t="str">
        <f t="shared" si="85"/>
        <v>04/2020</v>
      </c>
      <c r="E5446" t="s">
        <v>7</v>
      </c>
      <c r="F5446" t="s">
        <v>8</v>
      </c>
      <c r="G5446">
        <v>8</v>
      </c>
    </row>
    <row r="5447" spans="1:7" x14ac:dyDescent="0.3">
      <c r="A5447">
        <v>82</v>
      </c>
      <c r="B5447">
        <v>40074</v>
      </c>
      <c r="C5447" t="s">
        <v>1313</v>
      </c>
      <c r="D5447" t="str">
        <f t="shared" si="85"/>
        <v>10/2020</v>
      </c>
      <c r="E5447" t="s">
        <v>7</v>
      </c>
      <c r="F5447" t="s">
        <v>8</v>
      </c>
      <c r="G5447">
        <v>8</v>
      </c>
    </row>
    <row r="5448" spans="1:7" x14ac:dyDescent="0.3">
      <c r="A5448">
        <v>82</v>
      </c>
      <c r="B5448">
        <v>11271</v>
      </c>
      <c r="C5448" t="s">
        <v>1285</v>
      </c>
      <c r="D5448" t="str">
        <f t="shared" si="85"/>
        <v>07/2020</v>
      </c>
      <c r="E5448" t="s">
        <v>12</v>
      </c>
      <c r="F5448" t="s">
        <v>8</v>
      </c>
      <c r="G5448">
        <v>8</v>
      </c>
    </row>
    <row r="5449" spans="1:7" x14ac:dyDescent="0.3">
      <c r="A5449">
        <v>82</v>
      </c>
      <c r="B5449">
        <v>8106</v>
      </c>
      <c r="C5449" t="s">
        <v>1266</v>
      </c>
      <c r="D5449" t="str">
        <f t="shared" si="85"/>
        <v>02/2021</v>
      </c>
      <c r="E5449" t="s">
        <v>7</v>
      </c>
      <c r="F5449" t="s">
        <v>8</v>
      </c>
      <c r="G5449">
        <v>8</v>
      </c>
    </row>
    <row r="5450" spans="1:7" x14ac:dyDescent="0.3">
      <c r="A5450">
        <v>82</v>
      </c>
      <c r="B5450">
        <v>33157</v>
      </c>
      <c r="C5450" t="s">
        <v>1393</v>
      </c>
      <c r="D5450" t="str">
        <f t="shared" si="85"/>
        <v>04/2019</v>
      </c>
      <c r="E5450" t="s">
        <v>12</v>
      </c>
      <c r="F5450" t="s">
        <v>8</v>
      </c>
      <c r="G5450">
        <v>8</v>
      </c>
    </row>
    <row r="5451" spans="1:7" x14ac:dyDescent="0.3">
      <c r="A5451">
        <v>82</v>
      </c>
      <c r="B5451">
        <v>15596</v>
      </c>
      <c r="C5451" t="s">
        <v>574</v>
      </c>
      <c r="D5451" t="str">
        <f t="shared" si="85"/>
        <v>10/2018</v>
      </c>
      <c r="E5451" t="s">
        <v>7</v>
      </c>
      <c r="F5451" t="s">
        <v>8</v>
      </c>
      <c r="G5451">
        <v>8</v>
      </c>
    </row>
    <row r="5452" spans="1:7" x14ac:dyDescent="0.3">
      <c r="A5452">
        <v>82</v>
      </c>
      <c r="B5452">
        <v>12919</v>
      </c>
      <c r="C5452" t="s">
        <v>1326</v>
      </c>
      <c r="D5452" t="str">
        <f t="shared" si="85"/>
        <v>03/2020</v>
      </c>
      <c r="E5452" t="s">
        <v>7</v>
      </c>
      <c r="F5452" t="s">
        <v>8</v>
      </c>
      <c r="G5452">
        <v>8</v>
      </c>
    </row>
    <row r="5453" spans="1:7" x14ac:dyDescent="0.3">
      <c r="A5453">
        <v>82</v>
      </c>
      <c r="B5453">
        <v>39584</v>
      </c>
      <c r="C5453" t="s">
        <v>749</v>
      </c>
      <c r="D5453" t="str">
        <f t="shared" si="85"/>
        <v>04/2020</v>
      </c>
      <c r="E5453" t="s">
        <v>7</v>
      </c>
      <c r="F5453" t="s">
        <v>8</v>
      </c>
      <c r="G5453">
        <v>8</v>
      </c>
    </row>
    <row r="5454" spans="1:7" x14ac:dyDescent="0.3">
      <c r="A5454">
        <v>82</v>
      </c>
      <c r="B5454">
        <v>17176</v>
      </c>
      <c r="C5454" t="s">
        <v>1430</v>
      </c>
      <c r="D5454" t="str">
        <f t="shared" si="85"/>
        <v>05/2018</v>
      </c>
      <c r="E5454" t="s">
        <v>12</v>
      </c>
      <c r="F5454" t="s">
        <v>8</v>
      </c>
      <c r="G5454">
        <v>8</v>
      </c>
    </row>
    <row r="5455" spans="1:7" x14ac:dyDescent="0.3">
      <c r="A5455">
        <v>82</v>
      </c>
      <c r="B5455">
        <v>40429</v>
      </c>
      <c r="C5455" t="s">
        <v>1102</v>
      </c>
      <c r="D5455" t="str">
        <f t="shared" si="85"/>
        <v>04/2019</v>
      </c>
      <c r="E5455" t="s">
        <v>12</v>
      </c>
      <c r="F5455" t="s">
        <v>8</v>
      </c>
      <c r="G5455">
        <v>8</v>
      </c>
    </row>
    <row r="5456" spans="1:7" x14ac:dyDescent="0.3">
      <c r="A5456">
        <v>82</v>
      </c>
      <c r="B5456">
        <v>1621</v>
      </c>
      <c r="C5456" t="s">
        <v>1431</v>
      </c>
      <c r="D5456" t="str">
        <f t="shared" si="85"/>
        <v>05/2020</v>
      </c>
      <c r="E5456" t="s">
        <v>12</v>
      </c>
      <c r="F5456" t="s">
        <v>8</v>
      </c>
      <c r="G5456">
        <v>8</v>
      </c>
    </row>
    <row r="5457" spans="1:7" x14ac:dyDescent="0.3">
      <c r="A5457">
        <v>82</v>
      </c>
      <c r="B5457">
        <v>15792</v>
      </c>
      <c r="C5457" t="s">
        <v>349</v>
      </c>
      <c r="D5457" t="str">
        <f t="shared" si="85"/>
        <v>08/2018</v>
      </c>
      <c r="E5457" t="s">
        <v>12</v>
      </c>
      <c r="F5457" t="s">
        <v>8</v>
      </c>
      <c r="G5457">
        <v>8</v>
      </c>
    </row>
    <row r="5458" spans="1:7" x14ac:dyDescent="0.3">
      <c r="A5458">
        <v>82</v>
      </c>
      <c r="B5458">
        <v>42546</v>
      </c>
      <c r="C5458" t="s">
        <v>912</v>
      </c>
      <c r="D5458" t="str">
        <f t="shared" si="85"/>
        <v>12/2020</v>
      </c>
      <c r="E5458" t="s">
        <v>7</v>
      </c>
      <c r="F5458" t="s">
        <v>8</v>
      </c>
      <c r="G5458">
        <v>8</v>
      </c>
    </row>
    <row r="5459" spans="1:7" x14ac:dyDescent="0.3">
      <c r="A5459">
        <v>82</v>
      </c>
      <c r="B5459">
        <v>8729</v>
      </c>
      <c r="C5459" t="s">
        <v>1177</v>
      </c>
      <c r="D5459" t="str">
        <f t="shared" si="85"/>
        <v>05/2021</v>
      </c>
      <c r="E5459" t="s">
        <v>12</v>
      </c>
      <c r="F5459" t="s">
        <v>8</v>
      </c>
      <c r="G5459">
        <v>8</v>
      </c>
    </row>
    <row r="5460" spans="1:7" x14ac:dyDescent="0.3">
      <c r="A5460">
        <v>82</v>
      </c>
      <c r="B5460">
        <v>35430</v>
      </c>
      <c r="C5460" t="s">
        <v>1403</v>
      </c>
      <c r="D5460" t="str">
        <f t="shared" si="85"/>
        <v>10/2018</v>
      </c>
      <c r="E5460" t="s">
        <v>12</v>
      </c>
      <c r="F5460" t="s">
        <v>8</v>
      </c>
      <c r="G5460">
        <v>8</v>
      </c>
    </row>
    <row r="5461" spans="1:7" x14ac:dyDescent="0.3">
      <c r="A5461">
        <v>82</v>
      </c>
      <c r="B5461">
        <v>44668</v>
      </c>
      <c r="C5461" t="s">
        <v>991</v>
      </c>
      <c r="D5461" t="str">
        <f t="shared" si="85"/>
        <v>07/2019</v>
      </c>
      <c r="E5461" t="s">
        <v>12</v>
      </c>
      <c r="F5461" t="s">
        <v>8</v>
      </c>
      <c r="G5461">
        <v>8</v>
      </c>
    </row>
    <row r="5462" spans="1:7" x14ac:dyDescent="0.3">
      <c r="A5462">
        <v>82</v>
      </c>
      <c r="B5462">
        <v>49992</v>
      </c>
      <c r="C5462" t="s">
        <v>1039</v>
      </c>
      <c r="D5462" t="str">
        <f t="shared" si="85"/>
        <v>05/2018</v>
      </c>
      <c r="E5462" t="s">
        <v>12</v>
      </c>
      <c r="F5462" t="s">
        <v>8</v>
      </c>
      <c r="G5462">
        <v>8</v>
      </c>
    </row>
    <row r="5463" spans="1:7" x14ac:dyDescent="0.3">
      <c r="A5463">
        <v>82</v>
      </c>
      <c r="B5463">
        <v>3588</v>
      </c>
      <c r="C5463" t="s">
        <v>1212</v>
      </c>
      <c r="D5463" t="str">
        <f t="shared" si="85"/>
        <v>03/2019</v>
      </c>
      <c r="E5463" t="s">
        <v>12</v>
      </c>
      <c r="F5463" t="s">
        <v>8</v>
      </c>
      <c r="G5463">
        <v>8</v>
      </c>
    </row>
    <row r="5464" spans="1:7" x14ac:dyDescent="0.3">
      <c r="A5464">
        <v>82</v>
      </c>
      <c r="B5464">
        <v>3245</v>
      </c>
      <c r="C5464" t="s">
        <v>242</v>
      </c>
      <c r="D5464" t="str">
        <f t="shared" si="85"/>
        <v>10/2019</v>
      </c>
      <c r="E5464" t="s">
        <v>7</v>
      </c>
      <c r="F5464" t="s">
        <v>8</v>
      </c>
      <c r="G5464">
        <v>8</v>
      </c>
    </row>
    <row r="5465" spans="1:7" x14ac:dyDescent="0.3">
      <c r="A5465">
        <v>82</v>
      </c>
      <c r="B5465">
        <v>10927</v>
      </c>
      <c r="C5465" t="s">
        <v>517</v>
      </c>
      <c r="D5465" t="str">
        <f t="shared" si="85"/>
        <v>12/2018</v>
      </c>
      <c r="E5465" t="s">
        <v>12</v>
      </c>
      <c r="F5465" t="s">
        <v>8</v>
      </c>
      <c r="G5465">
        <v>8</v>
      </c>
    </row>
    <row r="5466" spans="1:7" x14ac:dyDescent="0.3">
      <c r="A5466">
        <v>82</v>
      </c>
      <c r="B5466">
        <v>31964</v>
      </c>
      <c r="C5466" t="s">
        <v>289</v>
      </c>
      <c r="D5466" t="str">
        <f t="shared" si="85"/>
        <v>02/2020</v>
      </c>
      <c r="E5466" t="s">
        <v>7</v>
      </c>
      <c r="F5466" t="s">
        <v>8</v>
      </c>
      <c r="G5466">
        <v>8</v>
      </c>
    </row>
    <row r="5467" spans="1:7" x14ac:dyDescent="0.3">
      <c r="A5467">
        <v>82</v>
      </c>
      <c r="B5467">
        <v>2161</v>
      </c>
      <c r="C5467" t="s">
        <v>376</v>
      </c>
      <c r="D5467" t="str">
        <f t="shared" si="85"/>
        <v>05/2021</v>
      </c>
      <c r="E5467" t="s">
        <v>12</v>
      </c>
      <c r="F5467" t="s">
        <v>8</v>
      </c>
      <c r="G5467">
        <v>8</v>
      </c>
    </row>
    <row r="5468" spans="1:7" x14ac:dyDescent="0.3">
      <c r="A5468">
        <v>82</v>
      </c>
      <c r="B5468">
        <v>38080</v>
      </c>
      <c r="C5468" t="s">
        <v>636</v>
      </c>
      <c r="D5468" t="str">
        <f t="shared" si="85"/>
        <v>05/2021</v>
      </c>
      <c r="E5468" t="s">
        <v>12</v>
      </c>
      <c r="F5468" t="s">
        <v>8</v>
      </c>
      <c r="G5468">
        <v>8</v>
      </c>
    </row>
    <row r="5469" spans="1:7" x14ac:dyDescent="0.3">
      <c r="A5469">
        <v>82</v>
      </c>
      <c r="B5469">
        <v>23402</v>
      </c>
      <c r="C5469" t="s">
        <v>913</v>
      </c>
      <c r="D5469" t="str">
        <f t="shared" si="85"/>
        <v>11/2021</v>
      </c>
      <c r="E5469" t="s">
        <v>12</v>
      </c>
      <c r="F5469" t="s">
        <v>8</v>
      </c>
      <c r="G5469">
        <v>8</v>
      </c>
    </row>
    <row r="5470" spans="1:7" x14ac:dyDescent="0.3">
      <c r="A5470">
        <v>82</v>
      </c>
      <c r="B5470">
        <v>36163</v>
      </c>
      <c r="C5470" t="s">
        <v>1243</v>
      </c>
      <c r="D5470" t="str">
        <f t="shared" si="85"/>
        <v>04/2018</v>
      </c>
      <c r="E5470" t="s">
        <v>7</v>
      </c>
      <c r="F5470" t="s">
        <v>8</v>
      </c>
      <c r="G5470">
        <v>8</v>
      </c>
    </row>
    <row r="5471" spans="1:7" x14ac:dyDescent="0.3">
      <c r="A5471">
        <v>82</v>
      </c>
      <c r="B5471">
        <v>38264</v>
      </c>
      <c r="C5471" t="s">
        <v>1111</v>
      </c>
      <c r="D5471" t="str">
        <f t="shared" si="85"/>
        <v>01/2021</v>
      </c>
      <c r="E5471" t="s">
        <v>7</v>
      </c>
      <c r="F5471" t="s">
        <v>8</v>
      </c>
      <c r="G5471">
        <v>8</v>
      </c>
    </row>
    <row r="5472" spans="1:7" x14ac:dyDescent="0.3">
      <c r="A5472">
        <v>82</v>
      </c>
      <c r="B5472">
        <v>15077</v>
      </c>
      <c r="C5472" t="s">
        <v>460</v>
      </c>
      <c r="D5472" t="str">
        <f t="shared" si="85"/>
        <v>05/2021</v>
      </c>
      <c r="E5472" t="s">
        <v>12</v>
      </c>
      <c r="F5472" t="s">
        <v>8</v>
      </c>
      <c r="G5472">
        <v>8</v>
      </c>
    </row>
    <row r="5473" spans="1:7" x14ac:dyDescent="0.3">
      <c r="A5473">
        <v>82</v>
      </c>
      <c r="B5473">
        <v>37589</v>
      </c>
      <c r="C5473" t="s">
        <v>1051</v>
      </c>
      <c r="D5473" t="str">
        <f t="shared" si="85"/>
        <v>05/2020</v>
      </c>
      <c r="E5473" t="s">
        <v>7</v>
      </c>
      <c r="F5473" t="s">
        <v>8</v>
      </c>
      <c r="G5473">
        <v>8</v>
      </c>
    </row>
    <row r="5474" spans="1:7" x14ac:dyDescent="0.3">
      <c r="A5474">
        <v>82</v>
      </c>
      <c r="B5474">
        <v>9378</v>
      </c>
      <c r="C5474" t="s">
        <v>1024</v>
      </c>
      <c r="D5474" t="str">
        <f t="shared" si="85"/>
        <v>01/2019</v>
      </c>
      <c r="E5474" t="s">
        <v>7</v>
      </c>
      <c r="F5474" t="s">
        <v>8</v>
      </c>
      <c r="G5474">
        <v>8</v>
      </c>
    </row>
    <row r="5475" spans="1:7" x14ac:dyDescent="0.3">
      <c r="A5475">
        <v>82</v>
      </c>
      <c r="B5475">
        <v>16324</v>
      </c>
      <c r="C5475" t="s">
        <v>1324</v>
      </c>
      <c r="D5475" t="str">
        <f t="shared" si="85"/>
        <v>11/2020</v>
      </c>
      <c r="E5475" t="s">
        <v>7</v>
      </c>
      <c r="F5475" t="s">
        <v>8</v>
      </c>
      <c r="G5475">
        <v>8</v>
      </c>
    </row>
    <row r="5476" spans="1:7" x14ac:dyDescent="0.3">
      <c r="A5476">
        <v>82</v>
      </c>
      <c r="B5476">
        <v>41809</v>
      </c>
      <c r="C5476" t="s">
        <v>759</v>
      </c>
      <c r="D5476" t="str">
        <f t="shared" si="85"/>
        <v>03/2021</v>
      </c>
      <c r="E5476" t="s">
        <v>12</v>
      </c>
      <c r="F5476" t="s">
        <v>8</v>
      </c>
      <c r="G5476">
        <v>8</v>
      </c>
    </row>
    <row r="5477" spans="1:7" x14ac:dyDescent="0.3">
      <c r="A5477">
        <v>82</v>
      </c>
      <c r="B5477">
        <v>33721</v>
      </c>
      <c r="C5477" t="s">
        <v>557</v>
      </c>
      <c r="D5477" t="str">
        <f t="shared" si="85"/>
        <v>04/2021</v>
      </c>
      <c r="E5477" t="s">
        <v>12</v>
      </c>
      <c r="F5477" t="s">
        <v>8</v>
      </c>
      <c r="G5477">
        <v>8</v>
      </c>
    </row>
    <row r="5478" spans="1:7" x14ac:dyDescent="0.3">
      <c r="A5478">
        <v>82</v>
      </c>
      <c r="B5478">
        <v>12188</v>
      </c>
      <c r="C5478" t="s">
        <v>952</v>
      </c>
      <c r="D5478" t="str">
        <f t="shared" si="85"/>
        <v>03/2021</v>
      </c>
      <c r="E5478" t="s">
        <v>7</v>
      </c>
      <c r="F5478" t="s">
        <v>8</v>
      </c>
      <c r="G5478">
        <v>8</v>
      </c>
    </row>
    <row r="5479" spans="1:7" x14ac:dyDescent="0.3">
      <c r="A5479">
        <v>82</v>
      </c>
      <c r="B5479">
        <v>28042</v>
      </c>
      <c r="C5479" t="s">
        <v>119</v>
      </c>
      <c r="D5479" t="str">
        <f t="shared" si="85"/>
        <v>07/2020</v>
      </c>
      <c r="E5479" t="s">
        <v>7</v>
      </c>
      <c r="F5479" t="s">
        <v>8</v>
      </c>
      <c r="G5479">
        <v>8</v>
      </c>
    </row>
    <row r="5480" spans="1:7" x14ac:dyDescent="0.3">
      <c r="A5480">
        <v>82</v>
      </c>
      <c r="B5480">
        <v>3096</v>
      </c>
      <c r="C5480" t="s">
        <v>675</v>
      </c>
      <c r="D5480" t="str">
        <f t="shared" si="85"/>
        <v>11/2020</v>
      </c>
      <c r="E5480" t="s">
        <v>7</v>
      </c>
      <c r="F5480" t="s">
        <v>8</v>
      </c>
      <c r="G5480">
        <v>8</v>
      </c>
    </row>
    <row r="5481" spans="1:7" x14ac:dyDescent="0.3">
      <c r="A5481">
        <v>82</v>
      </c>
      <c r="B5481">
        <v>4756</v>
      </c>
      <c r="C5481" t="s">
        <v>779</v>
      </c>
      <c r="D5481" t="str">
        <f t="shared" si="85"/>
        <v>05/2018</v>
      </c>
      <c r="E5481" t="s">
        <v>12</v>
      </c>
      <c r="F5481" t="s">
        <v>8</v>
      </c>
      <c r="G5481">
        <v>8</v>
      </c>
    </row>
    <row r="5482" spans="1:7" x14ac:dyDescent="0.3">
      <c r="A5482">
        <v>82</v>
      </c>
      <c r="B5482">
        <v>24715</v>
      </c>
      <c r="C5482" t="s">
        <v>576</v>
      </c>
      <c r="D5482" t="str">
        <f t="shared" si="85"/>
        <v>07/2020</v>
      </c>
      <c r="E5482" t="s">
        <v>7</v>
      </c>
      <c r="F5482" t="s">
        <v>8</v>
      </c>
      <c r="G5482">
        <v>8</v>
      </c>
    </row>
    <row r="5483" spans="1:7" x14ac:dyDescent="0.3">
      <c r="A5483">
        <v>82</v>
      </c>
      <c r="B5483">
        <v>26668</v>
      </c>
      <c r="C5483" t="s">
        <v>1032</v>
      </c>
      <c r="D5483" t="str">
        <f t="shared" si="85"/>
        <v>03/2020</v>
      </c>
      <c r="E5483" t="s">
        <v>12</v>
      </c>
      <c r="F5483" t="s">
        <v>8</v>
      </c>
      <c r="G5483">
        <v>8</v>
      </c>
    </row>
    <row r="5484" spans="1:7" x14ac:dyDescent="0.3">
      <c r="A5484">
        <v>82</v>
      </c>
      <c r="B5484">
        <v>43479</v>
      </c>
      <c r="C5484" t="s">
        <v>330</v>
      </c>
      <c r="D5484" t="str">
        <f t="shared" si="85"/>
        <v>06/2020</v>
      </c>
      <c r="E5484" t="s">
        <v>7</v>
      </c>
      <c r="F5484" t="s">
        <v>8</v>
      </c>
      <c r="G5484">
        <v>8</v>
      </c>
    </row>
    <row r="5485" spans="1:7" x14ac:dyDescent="0.3">
      <c r="A5485">
        <v>82</v>
      </c>
      <c r="B5485">
        <v>17578</v>
      </c>
      <c r="C5485" t="s">
        <v>268</v>
      </c>
      <c r="D5485" t="str">
        <f t="shared" si="85"/>
        <v>01/2019</v>
      </c>
      <c r="E5485" t="s">
        <v>12</v>
      </c>
      <c r="F5485" t="s">
        <v>8</v>
      </c>
      <c r="G5485">
        <v>8</v>
      </c>
    </row>
    <row r="5486" spans="1:7" x14ac:dyDescent="0.3">
      <c r="A5486">
        <v>82</v>
      </c>
      <c r="B5486">
        <v>17315</v>
      </c>
      <c r="C5486" t="s">
        <v>330</v>
      </c>
      <c r="D5486" t="str">
        <f t="shared" si="85"/>
        <v>06/2020</v>
      </c>
      <c r="E5486" t="s">
        <v>7</v>
      </c>
      <c r="F5486" t="s">
        <v>8</v>
      </c>
      <c r="G5486">
        <v>8</v>
      </c>
    </row>
    <row r="5487" spans="1:7" x14ac:dyDescent="0.3">
      <c r="A5487">
        <v>82</v>
      </c>
      <c r="B5487">
        <v>44005</v>
      </c>
      <c r="C5487" t="s">
        <v>174</v>
      </c>
      <c r="D5487" t="str">
        <f t="shared" si="85"/>
        <v>03/2020</v>
      </c>
      <c r="E5487" t="s">
        <v>12</v>
      </c>
      <c r="F5487" t="s">
        <v>8</v>
      </c>
      <c r="G5487">
        <v>8</v>
      </c>
    </row>
    <row r="5488" spans="1:7" x14ac:dyDescent="0.3">
      <c r="A5488">
        <v>82</v>
      </c>
      <c r="B5488">
        <v>46996</v>
      </c>
      <c r="C5488" t="s">
        <v>986</v>
      </c>
      <c r="D5488" t="str">
        <f t="shared" si="85"/>
        <v>03/2020</v>
      </c>
      <c r="E5488" t="s">
        <v>12</v>
      </c>
      <c r="F5488" t="s">
        <v>8</v>
      </c>
      <c r="G5488">
        <v>8</v>
      </c>
    </row>
    <row r="5489" spans="1:7" x14ac:dyDescent="0.3">
      <c r="A5489">
        <v>82</v>
      </c>
      <c r="B5489">
        <v>26814</v>
      </c>
      <c r="C5489" t="s">
        <v>1432</v>
      </c>
      <c r="D5489" t="str">
        <f t="shared" si="85"/>
        <v>10/2018</v>
      </c>
      <c r="E5489" t="s">
        <v>12</v>
      </c>
      <c r="F5489" t="s">
        <v>8</v>
      </c>
      <c r="G5489">
        <v>8</v>
      </c>
    </row>
    <row r="5490" spans="1:7" x14ac:dyDescent="0.3">
      <c r="A5490">
        <v>82</v>
      </c>
      <c r="B5490">
        <v>5069</v>
      </c>
      <c r="C5490" t="s">
        <v>918</v>
      </c>
      <c r="D5490" t="str">
        <f t="shared" si="85"/>
        <v>01/2020</v>
      </c>
      <c r="E5490" t="s">
        <v>7</v>
      </c>
      <c r="F5490" t="s">
        <v>8</v>
      </c>
      <c r="G5490">
        <v>8</v>
      </c>
    </row>
    <row r="5491" spans="1:7" x14ac:dyDescent="0.3">
      <c r="A5491">
        <v>82</v>
      </c>
      <c r="B5491">
        <v>30187</v>
      </c>
      <c r="C5491" t="s">
        <v>458</v>
      </c>
      <c r="D5491" t="str">
        <f t="shared" si="85"/>
        <v>12/2020</v>
      </c>
      <c r="E5491" t="s">
        <v>12</v>
      </c>
      <c r="F5491" t="s">
        <v>8</v>
      </c>
      <c r="G5491">
        <v>8</v>
      </c>
    </row>
    <row r="5492" spans="1:7" x14ac:dyDescent="0.3">
      <c r="A5492">
        <v>82</v>
      </c>
      <c r="B5492">
        <v>16204</v>
      </c>
      <c r="C5492" t="s">
        <v>374</v>
      </c>
      <c r="D5492" t="str">
        <f t="shared" si="85"/>
        <v>06/2021</v>
      </c>
      <c r="E5492" t="s">
        <v>7</v>
      </c>
      <c r="F5492" t="s">
        <v>8</v>
      </c>
      <c r="G5492">
        <v>8</v>
      </c>
    </row>
    <row r="5493" spans="1:7" x14ac:dyDescent="0.3">
      <c r="A5493">
        <v>82</v>
      </c>
      <c r="B5493">
        <v>13116</v>
      </c>
      <c r="C5493" t="s">
        <v>357</v>
      </c>
      <c r="D5493" t="str">
        <f t="shared" si="85"/>
        <v>09/2020</v>
      </c>
      <c r="E5493" t="s">
        <v>7</v>
      </c>
      <c r="F5493" t="s">
        <v>8</v>
      </c>
      <c r="G5493">
        <v>8</v>
      </c>
    </row>
    <row r="5494" spans="1:7" x14ac:dyDescent="0.3">
      <c r="A5494">
        <v>82</v>
      </c>
      <c r="B5494">
        <v>33901</v>
      </c>
      <c r="C5494" t="s">
        <v>1148</v>
      </c>
      <c r="D5494" t="str">
        <f t="shared" si="85"/>
        <v>06/2020</v>
      </c>
      <c r="E5494" t="s">
        <v>12</v>
      </c>
      <c r="F5494" t="s">
        <v>8</v>
      </c>
      <c r="G5494">
        <v>8</v>
      </c>
    </row>
    <row r="5495" spans="1:7" x14ac:dyDescent="0.3">
      <c r="A5495">
        <v>82</v>
      </c>
      <c r="B5495">
        <v>30880</v>
      </c>
      <c r="C5495" t="s">
        <v>1153</v>
      </c>
      <c r="D5495" t="str">
        <f t="shared" si="85"/>
        <v>10/2020</v>
      </c>
      <c r="E5495" t="s">
        <v>12</v>
      </c>
      <c r="F5495" t="s">
        <v>8</v>
      </c>
      <c r="G5495">
        <v>8</v>
      </c>
    </row>
    <row r="5496" spans="1:7" x14ac:dyDescent="0.3">
      <c r="A5496">
        <v>82</v>
      </c>
      <c r="B5496">
        <v>46954</v>
      </c>
      <c r="C5496" t="s">
        <v>1130</v>
      </c>
      <c r="D5496" t="str">
        <f t="shared" si="85"/>
        <v>10/2021</v>
      </c>
      <c r="E5496" t="s">
        <v>7</v>
      </c>
      <c r="F5496" t="s">
        <v>8</v>
      </c>
      <c r="G5496">
        <v>8</v>
      </c>
    </row>
    <row r="5497" spans="1:7" x14ac:dyDescent="0.3">
      <c r="A5497">
        <v>82</v>
      </c>
      <c r="B5497">
        <v>43767</v>
      </c>
      <c r="C5497" t="s">
        <v>493</v>
      </c>
      <c r="D5497" t="str">
        <f t="shared" si="85"/>
        <v>01/2020</v>
      </c>
      <c r="E5497" t="s">
        <v>7</v>
      </c>
      <c r="F5497" t="s">
        <v>8</v>
      </c>
      <c r="G5497">
        <v>8</v>
      </c>
    </row>
    <row r="5498" spans="1:7" x14ac:dyDescent="0.3">
      <c r="A5498">
        <v>82</v>
      </c>
      <c r="B5498">
        <v>48896</v>
      </c>
      <c r="C5498" t="s">
        <v>487</v>
      </c>
      <c r="D5498" t="str">
        <f t="shared" si="85"/>
        <v>12/2020</v>
      </c>
      <c r="E5498" t="s">
        <v>12</v>
      </c>
      <c r="F5498" t="s">
        <v>8</v>
      </c>
      <c r="G5498">
        <v>8</v>
      </c>
    </row>
    <row r="5499" spans="1:7" x14ac:dyDescent="0.3">
      <c r="A5499">
        <v>82</v>
      </c>
      <c r="B5499">
        <v>20037</v>
      </c>
      <c r="C5499" t="s">
        <v>287</v>
      </c>
      <c r="D5499" t="str">
        <f t="shared" si="85"/>
        <v>12/2018</v>
      </c>
      <c r="E5499" t="s">
        <v>7</v>
      </c>
      <c r="F5499" t="s">
        <v>8</v>
      </c>
      <c r="G5499">
        <v>8</v>
      </c>
    </row>
    <row r="5500" spans="1:7" x14ac:dyDescent="0.3">
      <c r="A5500">
        <v>82</v>
      </c>
      <c r="B5500">
        <v>37842</v>
      </c>
      <c r="C5500" t="s">
        <v>1280</v>
      </c>
      <c r="D5500" t="str">
        <f t="shared" si="85"/>
        <v>04/2020</v>
      </c>
      <c r="E5500" t="s">
        <v>12</v>
      </c>
      <c r="F5500" t="s">
        <v>8</v>
      </c>
      <c r="G5500">
        <v>8</v>
      </c>
    </row>
    <row r="5501" spans="1:7" x14ac:dyDescent="0.3">
      <c r="A5501">
        <v>82</v>
      </c>
      <c r="B5501">
        <v>15971</v>
      </c>
      <c r="C5501" t="s">
        <v>979</v>
      </c>
      <c r="D5501" t="str">
        <f t="shared" si="85"/>
        <v>04/2020</v>
      </c>
      <c r="E5501" t="s">
        <v>7</v>
      </c>
      <c r="F5501" t="s">
        <v>8</v>
      </c>
      <c r="G5501">
        <v>8</v>
      </c>
    </row>
    <row r="5502" spans="1:7" x14ac:dyDescent="0.3">
      <c r="A5502">
        <v>82</v>
      </c>
      <c r="B5502">
        <v>47387</v>
      </c>
      <c r="C5502" t="s">
        <v>857</v>
      </c>
      <c r="D5502" t="str">
        <f t="shared" si="85"/>
        <v>08/2020</v>
      </c>
      <c r="E5502" t="s">
        <v>12</v>
      </c>
      <c r="F5502" t="s">
        <v>8</v>
      </c>
      <c r="G5502">
        <v>8</v>
      </c>
    </row>
    <row r="5503" spans="1:7" x14ac:dyDescent="0.3">
      <c r="A5503">
        <v>82</v>
      </c>
      <c r="B5503">
        <v>15276</v>
      </c>
      <c r="C5503" t="s">
        <v>1159</v>
      </c>
      <c r="D5503" t="str">
        <f t="shared" si="85"/>
        <v>04/2018</v>
      </c>
      <c r="E5503" t="s">
        <v>7</v>
      </c>
      <c r="F5503" t="s">
        <v>8</v>
      </c>
      <c r="G5503">
        <v>8</v>
      </c>
    </row>
    <row r="5504" spans="1:7" x14ac:dyDescent="0.3">
      <c r="A5504">
        <v>82</v>
      </c>
      <c r="B5504">
        <v>46603</v>
      </c>
      <c r="C5504" t="s">
        <v>1119</v>
      </c>
      <c r="D5504" t="str">
        <f t="shared" si="85"/>
        <v>07/2018</v>
      </c>
      <c r="E5504" t="s">
        <v>7</v>
      </c>
      <c r="F5504" t="s">
        <v>8</v>
      </c>
      <c r="G5504">
        <v>8</v>
      </c>
    </row>
    <row r="5505" spans="1:7" x14ac:dyDescent="0.3">
      <c r="A5505">
        <v>82</v>
      </c>
      <c r="B5505">
        <v>10940</v>
      </c>
      <c r="C5505" t="s">
        <v>380</v>
      </c>
      <c r="D5505" t="str">
        <f t="shared" si="85"/>
        <v>04/2020</v>
      </c>
      <c r="E5505" t="s">
        <v>12</v>
      </c>
      <c r="F5505" t="s">
        <v>8</v>
      </c>
      <c r="G5505">
        <v>8</v>
      </c>
    </row>
    <row r="5506" spans="1:7" x14ac:dyDescent="0.3">
      <c r="A5506">
        <v>82</v>
      </c>
      <c r="B5506">
        <v>34804</v>
      </c>
      <c r="C5506" t="s">
        <v>72</v>
      </c>
      <c r="D5506" t="str">
        <f t="shared" si="85"/>
        <v>08/2019</v>
      </c>
      <c r="E5506" t="s">
        <v>7</v>
      </c>
      <c r="F5506" t="s">
        <v>8</v>
      </c>
      <c r="G5506">
        <v>8</v>
      </c>
    </row>
    <row r="5507" spans="1:7" x14ac:dyDescent="0.3">
      <c r="A5507">
        <v>82</v>
      </c>
      <c r="B5507">
        <v>17793</v>
      </c>
      <c r="C5507" t="s">
        <v>1068</v>
      </c>
      <c r="D5507" t="str">
        <f t="shared" ref="D5507:D5570" si="86">TEXT(C5507,"mm/yyyy")</f>
        <v>02/2021</v>
      </c>
      <c r="E5507" t="s">
        <v>7</v>
      </c>
      <c r="F5507" t="s">
        <v>8</v>
      </c>
      <c r="G5507">
        <v>8</v>
      </c>
    </row>
    <row r="5508" spans="1:7" x14ac:dyDescent="0.3">
      <c r="A5508">
        <v>82</v>
      </c>
      <c r="B5508">
        <v>35240</v>
      </c>
      <c r="C5508" t="s">
        <v>755</v>
      </c>
      <c r="D5508" t="str">
        <f t="shared" si="86"/>
        <v>09/2018</v>
      </c>
      <c r="E5508" t="s">
        <v>7</v>
      </c>
      <c r="F5508" t="s">
        <v>8</v>
      </c>
      <c r="G5508">
        <v>8</v>
      </c>
    </row>
    <row r="5509" spans="1:7" x14ac:dyDescent="0.3">
      <c r="A5509">
        <v>82</v>
      </c>
      <c r="B5509">
        <v>12653</v>
      </c>
      <c r="C5509" t="s">
        <v>420</v>
      </c>
      <c r="D5509" t="str">
        <f t="shared" si="86"/>
        <v>09/2020</v>
      </c>
      <c r="E5509" t="s">
        <v>7</v>
      </c>
      <c r="F5509" t="s">
        <v>8</v>
      </c>
      <c r="G5509">
        <v>8</v>
      </c>
    </row>
    <row r="5510" spans="1:7" x14ac:dyDescent="0.3">
      <c r="A5510">
        <v>82</v>
      </c>
      <c r="B5510">
        <v>25596</v>
      </c>
      <c r="C5510" t="s">
        <v>293</v>
      </c>
      <c r="D5510" t="str">
        <f t="shared" si="86"/>
        <v>05/2021</v>
      </c>
      <c r="E5510" t="s">
        <v>7</v>
      </c>
      <c r="F5510" t="s">
        <v>8</v>
      </c>
      <c r="G5510">
        <v>8</v>
      </c>
    </row>
    <row r="5511" spans="1:7" x14ac:dyDescent="0.3">
      <c r="A5511">
        <v>82</v>
      </c>
      <c r="B5511">
        <v>37503</v>
      </c>
      <c r="C5511" t="s">
        <v>888</v>
      </c>
      <c r="D5511" t="str">
        <f t="shared" si="86"/>
        <v>06/2018</v>
      </c>
      <c r="E5511" t="s">
        <v>12</v>
      </c>
      <c r="F5511" t="s">
        <v>8</v>
      </c>
      <c r="G5511">
        <v>8</v>
      </c>
    </row>
    <row r="5512" spans="1:7" x14ac:dyDescent="0.3">
      <c r="A5512">
        <v>82</v>
      </c>
      <c r="B5512">
        <v>15190</v>
      </c>
      <c r="C5512" t="s">
        <v>1049</v>
      </c>
      <c r="D5512" t="str">
        <f t="shared" si="86"/>
        <v>08/2020</v>
      </c>
      <c r="E5512" t="s">
        <v>12</v>
      </c>
      <c r="F5512" t="s">
        <v>8</v>
      </c>
      <c r="G5512">
        <v>8</v>
      </c>
    </row>
    <row r="5513" spans="1:7" x14ac:dyDescent="0.3">
      <c r="A5513">
        <v>82</v>
      </c>
      <c r="B5513">
        <v>10259</v>
      </c>
      <c r="C5513" t="s">
        <v>1081</v>
      </c>
      <c r="D5513" t="str">
        <f t="shared" si="86"/>
        <v>09/2020</v>
      </c>
      <c r="E5513" t="s">
        <v>12</v>
      </c>
      <c r="F5513" t="s">
        <v>8</v>
      </c>
      <c r="G5513">
        <v>8</v>
      </c>
    </row>
    <row r="5514" spans="1:7" x14ac:dyDescent="0.3">
      <c r="A5514">
        <v>82</v>
      </c>
      <c r="B5514">
        <v>7727</v>
      </c>
      <c r="C5514" t="s">
        <v>889</v>
      </c>
      <c r="D5514" t="str">
        <f t="shared" si="86"/>
        <v>02/2021</v>
      </c>
      <c r="E5514" t="s">
        <v>12</v>
      </c>
      <c r="F5514" t="s">
        <v>8</v>
      </c>
      <c r="G5514">
        <v>8</v>
      </c>
    </row>
    <row r="5515" spans="1:7" x14ac:dyDescent="0.3">
      <c r="A5515">
        <v>82</v>
      </c>
      <c r="B5515">
        <v>41683</v>
      </c>
      <c r="C5515" t="s">
        <v>592</v>
      </c>
      <c r="D5515" t="str">
        <f t="shared" si="86"/>
        <v>09/2019</v>
      </c>
      <c r="E5515" t="s">
        <v>12</v>
      </c>
      <c r="F5515" t="s">
        <v>8</v>
      </c>
      <c r="G5515">
        <v>8</v>
      </c>
    </row>
    <row r="5516" spans="1:7" x14ac:dyDescent="0.3">
      <c r="A5516">
        <v>82</v>
      </c>
      <c r="B5516">
        <v>32566</v>
      </c>
      <c r="C5516" t="s">
        <v>1221</v>
      </c>
      <c r="D5516" t="str">
        <f t="shared" si="86"/>
        <v>02/2020</v>
      </c>
      <c r="E5516" t="s">
        <v>12</v>
      </c>
      <c r="F5516" t="s">
        <v>8</v>
      </c>
      <c r="G5516">
        <v>8</v>
      </c>
    </row>
    <row r="5517" spans="1:7" x14ac:dyDescent="0.3">
      <c r="A5517">
        <v>82</v>
      </c>
      <c r="B5517">
        <v>39367</v>
      </c>
      <c r="C5517" t="s">
        <v>498</v>
      </c>
      <c r="D5517" t="str">
        <f t="shared" si="86"/>
        <v>04/2019</v>
      </c>
      <c r="E5517" t="s">
        <v>7</v>
      </c>
      <c r="F5517" t="s">
        <v>8</v>
      </c>
      <c r="G5517">
        <v>8</v>
      </c>
    </row>
    <row r="5518" spans="1:7" x14ac:dyDescent="0.3">
      <c r="A5518">
        <v>82</v>
      </c>
      <c r="B5518">
        <v>3612</v>
      </c>
      <c r="C5518" t="s">
        <v>1222</v>
      </c>
      <c r="D5518" t="str">
        <f t="shared" si="86"/>
        <v>07/2020</v>
      </c>
      <c r="E5518" t="s">
        <v>7</v>
      </c>
      <c r="F5518" t="s">
        <v>8</v>
      </c>
      <c r="G5518">
        <v>8</v>
      </c>
    </row>
    <row r="5519" spans="1:7" x14ac:dyDescent="0.3">
      <c r="A5519">
        <v>82</v>
      </c>
      <c r="B5519">
        <v>28946</v>
      </c>
      <c r="C5519" t="s">
        <v>360</v>
      </c>
      <c r="D5519" t="str">
        <f t="shared" si="86"/>
        <v>10/2021</v>
      </c>
      <c r="E5519" t="s">
        <v>12</v>
      </c>
      <c r="F5519" t="s">
        <v>8</v>
      </c>
      <c r="G5519">
        <v>8</v>
      </c>
    </row>
    <row r="5520" spans="1:7" x14ac:dyDescent="0.3">
      <c r="A5520">
        <v>82</v>
      </c>
      <c r="B5520">
        <v>46013</v>
      </c>
      <c r="C5520" t="s">
        <v>894</v>
      </c>
      <c r="D5520" t="str">
        <f t="shared" si="86"/>
        <v>02/2018</v>
      </c>
      <c r="E5520" t="s">
        <v>7</v>
      </c>
      <c r="F5520" t="s">
        <v>8</v>
      </c>
      <c r="G5520">
        <v>8</v>
      </c>
    </row>
    <row r="5521" spans="1:7" x14ac:dyDescent="0.3">
      <c r="A5521">
        <v>82</v>
      </c>
      <c r="B5521">
        <v>584</v>
      </c>
      <c r="C5521" t="s">
        <v>18</v>
      </c>
      <c r="D5521" t="str">
        <f t="shared" si="86"/>
        <v>12/2020</v>
      </c>
      <c r="E5521" t="s">
        <v>12</v>
      </c>
      <c r="F5521" t="s">
        <v>8</v>
      </c>
      <c r="G5521">
        <v>8</v>
      </c>
    </row>
    <row r="5522" spans="1:7" x14ac:dyDescent="0.3">
      <c r="A5522">
        <v>82</v>
      </c>
      <c r="B5522">
        <v>45253</v>
      </c>
      <c r="C5522" t="s">
        <v>1030</v>
      </c>
      <c r="D5522" t="str">
        <f t="shared" si="86"/>
        <v>01/2018</v>
      </c>
      <c r="E5522" t="s">
        <v>12</v>
      </c>
      <c r="F5522" t="s">
        <v>8</v>
      </c>
      <c r="G5522">
        <v>8</v>
      </c>
    </row>
    <row r="5523" spans="1:7" x14ac:dyDescent="0.3">
      <c r="A5523">
        <v>82</v>
      </c>
      <c r="B5523">
        <v>23821</v>
      </c>
      <c r="C5523" t="s">
        <v>635</v>
      </c>
      <c r="D5523" t="str">
        <f t="shared" si="86"/>
        <v>08/2019</v>
      </c>
      <c r="E5523" t="s">
        <v>12</v>
      </c>
      <c r="F5523" t="s">
        <v>8</v>
      </c>
      <c r="G5523">
        <v>8</v>
      </c>
    </row>
    <row r="5524" spans="1:7" x14ac:dyDescent="0.3">
      <c r="A5524">
        <v>82</v>
      </c>
      <c r="B5524">
        <v>31584</v>
      </c>
      <c r="C5524" t="s">
        <v>225</v>
      </c>
      <c r="D5524" t="str">
        <f t="shared" si="86"/>
        <v>03/2019</v>
      </c>
      <c r="E5524" t="s">
        <v>7</v>
      </c>
      <c r="F5524" t="s">
        <v>8</v>
      </c>
      <c r="G5524">
        <v>8</v>
      </c>
    </row>
    <row r="5525" spans="1:7" x14ac:dyDescent="0.3">
      <c r="A5525">
        <v>82</v>
      </c>
      <c r="B5525">
        <v>44690</v>
      </c>
      <c r="C5525" t="s">
        <v>259</v>
      </c>
      <c r="D5525" t="str">
        <f t="shared" si="86"/>
        <v>10/2021</v>
      </c>
      <c r="E5525" t="s">
        <v>12</v>
      </c>
      <c r="F5525" t="s">
        <v>8</v>
      </c>
      <c r="G5525">
        <v>8</v>
      </c>
    </row>
    <row r="5526" spans="1:7" x14ac:dyDescent="0.3">
      <c r="A5526">
        <v>82</v>
      </c>
      <c r="B5526">
        <v>44902</v>
      </c>
      <c r="C5526" t="s">
        <v>787</v>
      </c>
      <c r="D5526" t="str">
        <f t="shared" si="86"/>
        <v>03/2019</v>
      </c>
      <c r="E5526" t="s">
        <v>7</v>
      </c>
      <c r="F5526" t="s">
        <v>8</v>
      </c>
      <c r="G5526">
        <v>8</v>
      </c>
    </row>
    <row r="5527" spans="1:7" x14ac:dyDescent="0.3">
      <c r="A5527">
        <v>82</v>
      </c>
      <c r="B5527">
        <v>36034</v>
      </c>
      <c r="C5527" t="s">
        <v>212</v>
      </c>
      <c r="D5527" t="str">
        <f t="shared" si="86"/>
        <v>02/2019</v>
      </c>
      <c r="E5527" t="s">
        <v>12</v>
      </c>
      <c r="F5527" t="s">
        <v>8</v>
      </c>
      <c r="G5527">
        <v>8</v>
      </c>
    </row>
    <row r="5528" spans="1:7" x14ac:dyDescent="0.3">
      <c r="A5528">
        <v>82</v>
      </c>
      <c r="B5528">
        <v>22943</v>
      </c>
      <c r="C5528" t="s">
        <v>753</v>
      </c>
      <c r="D5528" t="str">
        <f t="shared" si="86"/>
        <v>08/2019</v>
      </c>
      <c r="E5528" t="s">
        <v>12</v>
      </c>
      <c r="F5528" t="s">
        <v>8</v>
      </c>
      <c r="G5528">
        <v>8</v>
      </c>
    </row>
    <row r="5529" spans="1:7" x14ac:dyDescent="0.3">
      <c r="A5529">
        <v>82</v>
      </c>
      <c r="B5529">
        <v>7344</v>
      </c>
      <c r="C5529" t="s">
        <v>476</v>
      </c>
      <c r="D5529" t="str">
        <f t="shared" si="86"/>
        <v>03/2018</v>
      </c>
      <c r="E5529" t="s">
        <v>12</v>
      </c>
      <c r="F5529" t="s">
        <v>8</v>
      </c>
      <c r="G5529">
        <v>8</v>
      </c>
    </row>
    <row r="5530" spans="1:7" x14ac:dyDescent="0.3">
      <c r="A5530">
        <v>82</v>
      </c>
      <c r="B5530">
        <v>33298</v>
      </c>
      <c r="C5530" t="s">
        <v>632</v>
      </c>
      <c r="D5530" t="str">
        <f t="shared" si="86"/>
        <v>07/2018</v>
      </c>
      <c r="E5530" t="s">
        <v>7</v>
      </c>
      <c r="F5530" t="s">
        <v>8</v>
      </c>
      <c r="G5530">
        <v>8</v>
      </c>
    </row>
    <row r="5531" spans="1:7" x14ac:dyDescent="0.3">
      <c r="A5531">
        <v>82</v>
      </c>
      <c r="B5531">
        <v>5063</v>
      </c>
      <c r="C5531" t="s">
        <v>963</v>
      </c>
      <c r="D5531" t="str">
        <f t="shared" si="86"/>
        <v>10/2021</v>
      </c>
      <c r="E5531" t="s">
        <v>12</v>
      </c>
      <c r="F5531" t="s">
        <v>8</v>
      </c>
      <c r="G5531">
        <v>8</v>
      </c>
    </row>
    <row r="5532" spans="1:7" x14ac:dyDescent="0.3">
      <c r="A5532">
        <v>83</v>
      </c>
      <c r="B5532">
        <v>34054</v>
      </c>
      <c r="C5532" t="s">
        <v>387</v>
      </c>
      <c r="D5532" t="str">
        <f t="shared" si="86"/>
        <v>10/2021</v>
      </c>
      <c r="E5532" t="s">
        <v>7</v>
      </c>
      <c r="F5532" t="s">
        <v>8</v>
      </c>
      <c r="G5532">
        <v>8</v>
      </c>
    </row>
    <row r="5533" spans="1:7" x14ac:dyDescent="0.3">
      <c r="A5533">
        <v>83</v>
      </c>
      <c r="B5533">
        <v>29993</v>
      </c>
      <c r="C5533" t="s">
        <v>1190</v>
      </c>
      <c r="D5533" t="str">
        <f t="shared" si="86"/>
        <v>09/2020</v>
      </c>
      <c r="E5533" t="s">
        <v>12</v>
      </c>
      <c r="F5533" t="s">
        <v>8</v>
      </c>
      <c r="G5533">
        <v>8</v>
      </c>
    </row>
    <row r="5534" spans="1:7" x14ac:dyDescent="0.3">
      <c r="A5534">
        <v>83</v>
      </c>
      <c r="B5534">
        <v>21365</v>
      </c>
      <c r="C5534" t="s">
        <v>886</v>
      </c>
      <c r="D5534" t="str">
        <f t="shared" si="86"/>
        <v>03/2018</v>
      </c>
      <c r="E5534" t="s">
        <v>12</v>
      </c>
      <c r="F5534" t="s">
        <v>8</v>
      </c>
      <c r="G5534">
        <v>8</v>
      </c>
    </row>
    <row r="5535" spans="1:7" x14ac:dyDescent="0.3">
      <c r="A5535">
        <v>83</v>
      </c>
      <c r="B5535">
        <v>47141</v>
      </c>
      <c r="C5535" t="s">
        <v>564</v>
      </c>
      <c r="D5535" t="str">
        <f t="shared" si="86"/>
        <v>11/2018</v>
      </c>
      <c r="E5535" t="s">
        <v>7</v>
      </c>
      <c r="F5535" t="s">
        <v>8</v>
      </c>
      <c r="G5535">
        <v>8</v>
      </c>
    </row>
    <row r="5536" spans="1:7" x14ac:dyDescent="0.3">
      <c r="A5536">
        <v>83</v>
      </c>
      <c r="B5536">
        <v>12377</v>
      </c>
      <c r="C5536" t="s">
        <v>393</v>
      </c>
      <c r="D5536" t="str">
        <f t="shared" si="86"/>
        <v>05/2018</v>
      </c>
      <c r="E5536" t="s">
        <v>7</v>
      </c>
      <c r="F5536" t="s">
        <v>8</v>
      </c>
      <c r="G5536">
        <v>8</v>
      </c>
    </row>
    <row r="5537" spans="1:7" x14ac:dyDescent="0.3">
      <c r="A5537">
        <v>83</v>
      </c>
      <c r="B5537">
        <v>34882</v>
      </c>
      <c r="C5537" t="s">
        <v>854</v>
      </c>
      <c r="D5537" t="str">
        <f t="shared" si="86"/>
        <v>05/2021</v>
      </c>
      <c r="E5537" t="s">
        <v>12</v>
      </c>
      <c r="F5537" t="s">
        <v>8</v>
      </c>
      <c r="G5537">
        <v>8</v>
      </c>
    </row>
    <row r="5538" spans="1:7" x14ac:dyDescent="0.3">
      <c r="A5538">
        <v>83</v>
      </c>
      <c r="B5538">
        <v>45181</v>
      </c>
      <c r="C5538" t="s">
        <v>1251</v>
      </c>
      <c r="D5538" t="str">
        <f t="shared" si="86"/>
        <v>03/2019</v>
      </c>
      <c r="E5538" t="s">
        <v>7</v>
      </c>
      <c r="F5538" t="s">
        <v>8</v>
      </c>
      <c r="G5538">
        <v>8</v>
      </c>
    </row>
    <row r="5539" spans="1:7" x14ac:dyDescent="0.3">
      <c r="A5539">
        <v>83</v>
      </c>
      <c r="B5539">
        <v>24586</v>
      </c>
      <c r="C5539" t="s">
        <v>988</v>
      </c>
      <c r="D5539" t="str">
        <f t="shared" si="86"/>
        <v>10/2020</v>
      </c>
      <c r="E5539" t="s">
        <v>12</v>
      </c>
      <c r="F5539" t="s">
        <v>8</v>
      </c>
      <c r="G5539">
        <v>8</v>
      </c>
    </row>
    <row r="5540" spans="1:7" x14ac:dyDescent="0.3">
      <c r="A5540">
        <v>83</v>
      </c>
      <c r="B5540">
        <v>24803</v>
      </c>
      <c r="C5540" t="s">
        <v>919</v>
      </c>
      <c r="D5540" t="str">
        <f t="shared" si="86"/>
        <v>09/2020</v>
      </c>
      <c r="E5540" t="s">
        <v>12</v>
      </c>
      <c r="F5540" t="s">
        <v>8</v>
      </c>
      <c r="G5540">
        <v>8</v>
      </c>
    </row>
    <row r="5541" spans="1:7" x14ac:dyDescent="0.3">
      <c r="A5541">
        <v>83</v>
      </c>
      <c r="B5541">
        <v>43285</v>
      </c>
      <c r="C5541" t="s">
        <v>869</v>
      </c>
      <c r="D5541" t="str">
        <f t="shared" si="86"/>
        <v>07/2021</v>
      </c>
      <c r="E5541" t="s">
        <v>12</v>
      </c>
      <c r="F5541" t="s">
        <v>8</v>
      </c>
      <c r="G5541">
        <v>8</v>
      </c>
    </row>
    <row r="5542" spans="1:7" x14ac:dyDescent="0.3">
      <c r="A5542">
        <v>83</v>
      </c>
      <c r="B5542">
        <v>11686</v>
      </c>
      <c r="C5542" t="s">
        <v>936</v>
      </c>
      <c r="D5542" t="str">
        <f t="shared" si="86"/>
        <v>05/2019</v>
      </c>
      <c r="E5542" t="s">
        <v>12</v>
      </c>
      <c r="F5542" t="s">
        <v>8</v>
      </c>
      <c r="G5542">
        <v>8</v>
      </c>
    </row>
    <row r="5543" spans="1:7" x14ac:dyDescent="0.3">
      <c r="A5543">
        <v>83</v>
      </c>
      <c r="B5543">
        <v>7763</v>
      </c>
      <c r="C5543" t="s">
        <v>201</v>
      </c>
      <c r="D5543" t="str">
        <f t="shared" si="86"/>
        <v>10/2021</v>
      </c>
      <c r="E5543" t="s">
        <v>12</v>
      </c>
      <c r="F5543" t="s">
        <v>8</v>
      </c>
      <c r="G5543">
        <v>8</v>
      </c>
    </row>
    <row r="5544" spans="1:7" x14ac:dyDescent="0.3">
      <c r="A5544">
        <v>83</v>
      </c>
      <c r="B5544">
        <v>15113</v>
      </c>
      <c r="C5544" t="s">
        <v>468</v>
      </c>
      <c r="D5544" t="str">
        <f t="shared" si="86"/>
        <v>03/2019</v>
      </c>
      <c r="E5544" t="s">
        <v>12</v>
      </c>
      <c r="F5544" t="s">
        <v>8</v>
      </c>
      <c r="G5544">
        <v>8</v>
      </c>
    </row>
    <row r="5545" spans="1:7" x14ac:dyDescent="0.3">
      <c r="A5545">
        <v>83</v>
      </c>
      <c r="B5545">
        <v>23786</v>
      </c>
      <c r="C5545" t="s">
        <v>205</v>
      </c>
      <c r="D5545" t="str">
        <f t="shared" si="86"/>
        <v>07/2021</v>
      </c>
      <c r="E5545" t="s">
        <v>7</v>
      </c>
      <c r="F5545" t="s">
        <v>8</v>
      </c>
      <c r="G5545">
        <v>8</v>
      </c>
    </row>
    <row r="5546" spans="1:7" x14ac:dyDescent="0.3">
      <c r="A5546">
        <v>83</v>
      </c>
      <c r="B5546">
        <v>47738</v>
      </c>
      <c r="C5546" t="s">
        <v>875</v>
      </c>
      <c r="D5546" t="str">
        <f t="shared" si="86"/>
        <v>08/2020</v>
      </c>
      <c r="E5546" t="s">
        <v>12</v>
      </c>
      <c r="F5546" t="s">
        <v>8</v>
      </c>
      <c r="G5546">
        <v>8</v>
      </c>
    </row>
    <row r="5547" spans="1:7" x14ac:dyDescent="0.3">
      <c r="A5547">
        <v>83</v>
      </c>
      <c r="B5547">
        <v>31928</v>
      </c>
      <c r="C5547" t="s">
        <v>353</v>
      </c>
      <c r="D5547" t="str">
        <f t="shared" si="86"/>
        <v>11/2019</v>
      </c>
      <c r="E5547" t="s">
        <v>12</v>
      </c>
      <c r="F5547" t="s">
        <v>8</v>
      </c>
      <c r="G5547">
        <v>8</v>
      </c>
    </row>
    <row r="5548" spans="1:7" x14ac:dyDescent="0.3">
      <c r="A5548">
        <v>83</v>
      </c>
      <c r="B5548">
        <v>16166</v>
      </c>
      <c r="C5548" t="s">
        <v>89</v>
      </c>
      <c r="D5548" t="str">
        <f t="shared" si="86"/>
        <v>05/2020</v>
      </c>
      <c r="E5548" t="s">
        <v>12</v>
      </c>
      <c r="F5548" t="s">
        <v>8</v>
      </c>
      <c r="G5548">
        <v>8</v>
      </c>
    </row>
    <row r="5549" spans="1:7" x14ac:dyDescent="0.3">
      <c r="A5549">
        <v>83</v>
      </c>
      <c r="B5549">
        <v>3148</v>
      </c>
      <c r="C5549" t="s">
        <v>246</v>
      </c>
      <c r="D5549" t="str">
        <f t="shared" si="86"/>
        <v>04/2019</v>
      </c>
      <c r="E5549" t="s">
        <v>12</v>
      </c>
      <c r="F5549" t="s">
        <v>8</v>
      </c>
      <c r="G5549">
        <v>8</v>
      </c>
    </row>
    <row r="5550" spans="1:7" x14ac:dyDescent="0.3">
      <c r="A5550">
        <v>83</v>
      </c>
      <c r="B5550">
        <v>12201</v>
      </c>
      <c r="C5550" t="s">
        <v>1227</v>
      </c>
      <c r="D5550" t="str">
        <f t="shared" si="86"/>
        <v>05/2021</v>
      </c>
      <c r="E5550" t="s">
        <v>7</v>
      </c>
      <c r="F5550" t="s">
        <v>8</v>
      </c>
      <c r="G5550">
        <v>8</v>
      </c>
    </row>
    <row r="5551" spans="1:7" x14ac:dyDescent="0.3">
      <c r="A5551">
        <v>83</v>
      </c>
      <c r="B5551">
        <v>8911</v>
      </c>
      <c r="C5551" t="s">
        <v>929</v>
      </c>
      <c r="D5551" t="str">
        <f t="shared" si="86"/>
        <v>07/2019</v>
      </c>
      <c r="E5551" t="s">
        <v>12</v>
      </c>
      <c r="F5551" t="s">
        <v>8</v>
      </c>
      <c r="G5551">
        <v>8</v>
      </c>
    </row>
    <row r="5552" spans="1:7" x14ac:dyDescent="0.3">
      <c r="A5552">
        <v>83</v>
      </c>
      <c r="B5552">
        <v>48191</v>
      </c>
      <c r="C5552" t="s">
        <v>410</v>
      </c>
      <c r="D5552" t="str">
        <f t="shared" si="86"/>
        <v>03/2018</v>
      </c>
      <c r="E5552" t="s">
        <v>7</v>
      </c>
      <c r="F5552" t="s">
        <v>8</v>
      </c>
      <c r="G5552">
        <v>8</v>
      </c>
    </row>
    <row r="5553" spans="1:7" x14ac:dyDescent="0.3">
      <c r="A5553">
        <v>83</v>
      </c>
      <c r="B5553">
        <v>38963</v>
      </c>
      <c r="C5553" t="s">
        <v>1243</v>
      </c>
      <c r="D5553" t="str">
        <f t="shared" si="86"/>
        <v>04/2018</v>
      </c>
      <c r="E5553" t="s">
        <v>12</v>
      </c>
      <c r="F5553" t="s">
        <v>8</v>
      </c>
      <c r="G5553">
        <v>8</v>
      </c>
    </row>
    <row r="5554" spans="1:7" x14ac:dyDescent="0.3">
      <c r="A5554">
        <v>83</v>
      </c>
      <c r="B5554">
        <v>35019</v>
      </c>
      <c r="C5554" t="s">
        <v>1392</v>
      </c>
      <c r="D5554" t="str">
        <f t="shared" si="86"/>
        <v>10/2018</v>
      </c>
      <c r="E5554" t="s">
        <v>12</v>
      </c>
      <c r="F5554" t="s">
        <v>8</v>
      </c>
      <c r="G5554">
        <v>8</v>
      </c>
    </row>
    <row r="5555" spans="1:7" x14ac:dyDescent="0.3">
      <c r="A5555">
        <v>83</v>
      </c>
      <c r="B5555">
        <v>9957</v>
      </c>
      <c r="C5555" t="s">
        <v>1213</v>
      </c>
      <c r="D5555" t="str">
        <f t="shared" si="86"/>
        <v>11/2018</v>
      </c>
      <c r="E5555" t="s">
        <v>12</v>
      </c>
      <c r="F5555" t="s">
        <v>8</v>
      </c>
      <c r="G5555">
        <v>8</v>
      </c>
    </row>
    <row r="5556" spans="1:7" x14ac:dyDescent="0.3">
      <c r="A5556">
        <v>83</v>
      </c>
      <c r="B5556">
        <v>28051</v>
      </c>
      <c r="C5556" t="s">
        <v>1082</v>
      </c>
      <c r="D5556" t="str">
        <f t="shared" si="86"/>
        <v>06/2018</v>
      </c>
      <c r="E5556" t="s">
        <v>7</v>
      </c>
      <c r="F5556" t="s">
        <v>8</v>
      </c>
      <c r="G5556">
        <v>8</v>
      </c>
    </row>
    <row r="5557" spans="1:7" x14ac:dyDescent="0.3">
      <c r="A5557">
        <v>83</v>
      </c>
      <c r="B5557">
        <v>10416</v>
      </c>
      <c r="C5557" t="s">
        <v>1433</v>
      </c>
      <c r="D5557" t="str">
        <f t="shared" si="86"/>
        <v>11/2018</v>
      </c>
      <c r="E5557" t="s">
        <v>7</v>
      </c>
      <c r="F5557" t="s">
        <v>8</v>
      </c>
      <c r="G5557">
        <v>8</v>
      </c>
    </row>
    <row r="5558" spans="1:7" x14ac:dyDescent="0.3">
      <c r="A5558">
        <v>83</v>
      </c>
      <c r="B5558">
        <v>26104</v>
      </c>
      <c r="C5558" t="s">
        <v>1415</v>
      </c>
      <c r="D5558" t="str">
        <f t="shared" si="86"/>
        <v>05/2019</v>
      </c>
      <c r="E5558" t="s">
        <v>7</v>
      </c>
      <c r="F5558" t="s">
        <v>8</v>
      </c>
      <c r="G5558">
        <v>8</v>
      </c>
    </row>
    <row r="5559" spans="1:7" x14ac:dyDescent="0.3">
      <c r="A5559">
        <v>83</v>
      </c>
      <c r="B5559">
        <v>49348</v>
      </c>
      <c r="C5559" t="s">
        <v>118</v>
      </c>
      <c r="D5559" t="str">
        <f t="shared" si="86"/>
        <v>12/2020</v>
      </c>
      <c r="E5559" t="s">
        <v>7</v>
      </c>
      <c r="F5559" t="s">
        <v>8</v>
      </c>
      <c r="G5559">
        <v>8</v>
      </c>
    </row>
    <row r="5560" spans="1:7" x14ac:dyDescent="0.3">
      <c r="A5560">
        <v>83</v>
      </c>
      <c r="B5560">
        <v>33098</v>
      </c>
      <c r="C5560" t="s">
        <v>1272</v>
      </c>
      <c r="D5560" t="str">
        <f t="shared" si="86"/>
        <v>11/2020</v>
      </c>
      <c r="E5560" t="s">
        <v>12</v>
      </c>
      <c r="F5560" t="s">
        <v>8</v>
      </c>
      <c r="G5560">
        <v>8</v>
      </c>
    </row>
    <row r="5561" spans="1:7" x14ac:dyDescent="0.3">
      <c r="A5561">
        <v>83</v>
      </c>
      <c r="B5561">
        <v>40896</v>
      </c>
      <c r="C5561" t="s">
        <v>1434</v>
      </c>
      <c r="D5561" t="str">
        <f t="shared" si="86"/>
        <v>08/2018</v>
      </c>
      <c r="E5561" t="s">
        <v>12</v>
      </c>
      <c r="F5561" t="s">
        <v>8</v>
      </c>
      <c r="G5561">
        <v>8</v>
      </c>
    </row>
    <row r="5562" spans="1:7" x14ac:dyDescent="0.3">
      <c r="A5562">
        <v>83</v>
      </c>
      <c r="B5562">
        <v>48297</v>
      </c>
      <c r="C5562" t="s">
        <v>348</v>
      </c>
      <c r="D5562" t="str">
        <f t="shared" si="86"/>
        <v>06/2020</v>
      </c>
      <c r="E5562" t="s">
        <v>7</v>
      </c>
      <c r="F5562" t="s">
        <v>8</v>
      </c>
      <c r="G5562">
        <v>8</v>
      </c>
    </row>
    <row r="5563" spans="1:7" x14ac:dyDescent="0.3">
      <c r="A5563">
        <v>83</v>
      </c>
      <c r="B5563">
        <v>5290</v>
      </c>
      <c r="C5563" t="s">
        <v>126</v>
      </c>
      <c r="D5563" t="str">
        <f t="shared" si="86"/>
        <v>01/2020</v>
      </c>
      <c r="E5563" t="s">
        <v>7</v>
      </c>
      <c r="F5563" t="s">
        <v>8</v>
      </c>
      <c r="G5563">
        <v>8</v>
      </c>
    </row>
    <row r="5564" spans="1:7" x14ac:dyDescent="0.3">
      <c r="A5564">
        <v>83</v>
      </c>
      <c r="B5564">
        <v>30213</v>
      </c>
      <c r="C5564" t="s">
        <v>937</v>
      </c>
      <c r="D5564" t="str">
        <f t="shared" si="86"/>
        <v>06/2020</v>
      </c>
      <c r="E5564" t="s">
        <v>7</v>
      </c>
      <c r="F5564" t="s">
        <v>8</v>
      </c>
      <c r="G5564">
        <v>8</v>
      </c>
    </row>
    <row r="5565" spans="1:7" x14ac:dyDescent="0.3">
      <c r="A5565">
        <v>83</v>
      </c>
      <c r="B5565">
        <v>38387</v>
      </c>
      <c r="C5565" t="s">
        <v>1122</v>
      </c>
      <c r="D5565" t="str">
        <f t="shared" si="86"/>
        <v>03/2018</v>
      </c>
      <c r="E5565" t="s">
        <v>7</v>
      </c>
      <c r="F5565" t="s">
        <v>8</v>
      </c>
      <c r="G5565">
        <v>8</v>
      </c>
    </row>
    <row r="5566" spans="1:7" x14ac:dyDescent="0.3">
      <c r="A5566">
        <v>83</v>
      </c>
      <c r="B5566">
        <v>16352</v>
      </c>
      <c r="C5566" t="s">
        <v>478</v>
      </c>
      <c r="D5566" t="str">
        <f t="shared" si="86"/>
        <v>04/2019</v>
      </c>
      <c r="E5566" t="s">
        <v>7</v>
      </c>
      <c r="F5566" t="s">
        <v>8</v>
      </c>
      <c r="G5566">
        <v>8</v>
      </c>
    </row>
    <row r="5567" spans="1:7" x14ac:dyDescent="0.3">
      <c r="A5567">
        <v>83</v>
      </c>
      <c r="B5567">
        <v>22848</v>
      </c>
      <c r="C5567" t="s">
        <v>913</v>
      </c>
      <c r="D5567" t="str">
        <f t="shared" si="86"/>
        <v>11/2021</v>
      </c>
      <c r="E5567" t="s">
        <v>7</v>
      </c>
      <c r="F5567" t="s">
        <v>8</v>
      </c>
      <c r="G5567">
        <v>8</v>
      </c>
    </row>
    <row r="5568" spans="1:7" x14ac:dyDescent="0.3">
      <c r="A5568">
        <v>83</v>
      </c>
      <c r="B5568">
        <v>33749</v>
      </c>
      <c r="C5568" t="s">
        <v>970</v>
      </c>
      <c r="D5568" t="str">
        <f t="shared" si="86"/>
        <v>05/2021</v>
      </c>
      <c r="E5568" t="s">
        <v>12</v>
      </c>
      <c r="F5568" t="s">
        <v>8</v>
      </c>
      <c r="G5568">
        <v>8</v>
      </c>
    </row>
    <row r="5569" spans="1:7" x14ac:dyDescent="0.3">
      <c r="A5569">
        <v>83</v>
      </c>
      <c r="B5569">
        <v>5662</v>
      </c>
      <c r="C5569" t="s">
        <v>25</v>
      </c>
      <c r="D5569" t="str">
        <f t="shared" si="86"/>
        <v>05/2018</v>
      </c>
      <c r="E5569" t="s">
        <v>12</v>
      </c>
      <c r="F5569" t="s">
        <v>8</v>
      </c>
      <c r="G5569">
        <v>8</v>
      </c>
    </row>
    <row r="5570" spans="1:7" x14ac:dyDescent="0.3">
      <c r="A5570">
        <v>83</v>
      </c>
      <c r="B5570">
        <v>5871</v>
      </c>
      <c r="C5570" t="s">
        <v>1127</v>
      </c>
      <c r="D5570" t="str">
        <f t="shared" si="86"/>
        <v>05/2021</v>
      </c>
      <c r="E5570" t="s">
        <v>7</v>
      </c>
      <c r="F5570" t="s">
        <v>8</v>
      </c>
      <c r="G5570">
        <v>8</v>
      </c>
    </row>
    <row r="5571" spans="1:7" x14ac:dyDescent="0.3">
      <c r="A5571">
        <v>83</v>
      </c>
      <c r="B5571">
        <v>42694</v>
      </c>
      <c r="C5571" t="s">
        <v>237</v>
      </c>
      <c r="D5571" t="str">
        <f t="shared" ref="D5571:D5634" si="87">TEXT(C5571,"mm/yyyy")</f>
        <v>12/2020</v>
      </c>
      <c r="E5571" t="s">
        <v>7</v>
      </c>
      <c r="F5571" t="s">
        <v>8</v>
      </c>
      <c r="G5571">
        <v>8</v>
      </c>
    </row>
    <row r="5572" spans="1:7" x14ac:dyDescent="0.3">
      <c r="A5572">
        <v>83</v>
      </c>
      <c r="B5572">
        <v>29953</v>
      </c>
      <c r="C5572" t="s">
        <v>99</v>
      </c>
      <c r="D5572" t="str">
        <f t="shared" si="87"/>
        <v>09/2019</v>
      </c>
      <c r="E5572" t="s">
        <v>12</v>
      </c>
      <c r="F5572" t="s">
        <v>8</v>
      </c>
      <c r="G5572">
        <v>8</v>
      </c>
    </row>
    <row r="5573" spans="1:7" x14ac:dyDescent="0.3">
      <c r="A5573">
        <v>83</v>
      </c>
      <c r="B5573">
        <v>7307</v>
      </c>
      <c r="C5573" t="s">
        <v>1320</v>
      </c>
      <c r="D5573" t="str">
        <f t="shared" si="87"/>
        <v>05/2021</v>
      </c>
      <c r="E5573" t="s">
        <v>12</v>
      </c>
      <c r="F5573" t="s">
        <v>8</v>
      </c>
      <c r="G5573">
        <v>8</v>
      </c>
    </row>
    <row r="5574" spans="1:7" x14ac:dyDescent="0.3">
      <c r="A5574">
        <v>83</v>
      </c>
      <c r="B5574">
        <v>15407</v>
      </c>
      <c r="C5574" t="s">
        <v>1399</v>
      </c>
      <c r="D5574" t="str">
        <f t="shared" si="87"/>
        <v>04/2018</v>
      </c>
      <c r="E5574" t="s">
        <v>7</v>
      </c>
      <c r="F5574" t="s">
        <v>8</v>
      </c>
      <c r="G5574">
        <v>8</v>
      </c>
    </row>
    <row r="5575" spans="1:7" x14ac:dyDescent="0.3">
      <c r="A5575">
        <v>83</v>
      </c>
      <c r="B5575">
        <v>44189</v>
      </c>
      <c r="C5575" t="s">
        <v>1435</v>
      </c>
      <c r="D5575" t="str">
        <f t="shared" si="87"/>
        <v>07/2021</v>
      </c>
      <c r="E5575" t="s">
        <v>12</v>
      </c>
      <c r="F5575" t="s">
        <v>8</v>
      </c>
      <c r="G5575">
        <v>8</v>
      </c>
    </row>
    <row r="5576" spans="1:7" x14ac:dyDescent="0.3">
      <c r="A5576">
        <v>83</v>
      </c>
      <c r="B5576">
        <v>46506</v>
      </c>
      <c r="C5576" t="s">
        <v>883</v>
      </c>
      <c r="D5576" t="str">
        <f t="shared" si="87"/>
        <v>01/2021</v>
      </c>
      <c r="E5576" t="s">
        <v>7</v>
      </c>
      <c r="F5576" t="s">
        <v>8</v>
      </c>
      <c r="G5576">
        <v>8</v>
      </c>
    </row>
    <row r="5577" spans="1:7" x14ac:dyDescent="0.3">
      <c r="A5577">
        <v>83</v>
      </c>
      <c r="B5577">
        <v>34758</v>
      </c>
      <c r="C5577" t="s">
        <v>271</v>
      </c>
      <c r="D5577" t="str">
        <f t="shared" si="87"/>
        <v>05/2019</v>
      </c>
      <c r="E5577" t="s">
        <v>12</v>
      </c>
      <c r="F5577" t="s">
        <v>8</v>
      </c>
      <c r="G5577">
        <v>8</v>
      </c>
    </row>
    <row r="5578" spans="1:7" x14ac:dyDescent="0.3">
      <c r="A5578">
        <v>83</v>
      </c>
      <c r="B5578">
        <v>30990</v>
      </c>
      <c r="C5578" t="s">
        <v>561</v>
      </c>
      <c r="D5578" t="str">
        <f t="shared" si="87"/>
        <v>12/2021</v>
      </c>
      <c r="E5578" t="s">
        <v>12</v>
      </c>
      <c r="F5578" t="s">
        <v>8</v>
      </c>
      <c r="G5578">
        <v>8</v>
      </c>
    </row>
    <row r="5579" spans="1:7" x14ac:dyDescent="0.3">
      <c r="A5579">
        <v>83</v>
      </c>
      <c r="B5579">
        <v>9567</v>
      </c>
      <c r="C5579" t="s">
        <v>440</v>
      </c>
      <c r="D5579" t="str">
        <f t="shared" si="87"/>
        <v>07/2019</v>
      </c>
      <c r="E5579" t="s">
        <v>7</v>
      </c>
      <c r="F5579" t="s">
        <v>8</v>
      </c>
      <c r="G5579">
        <v>8</v>
      </c>
    </row>
    <row r="5580" spans="1:7" x14ac:dyDescent="0.3">
      <c r="A5580">
        <v>83</v>
      </c>
      <c r="B5580">
        <v>36589</v>
      </c>
      <c r="C5580" t="s">
        <v>1349</v>
      </c>
      <c r="D5580" t="str">
        <f t="shared" si="87"/>
        <v>05/2020</v>
      </c>
      <c r="E5580" t="s">
        <v>7</v>
      </c>
      <c r="F5580" t="s">
        <v>8</v>
      </c>
      <c r="G5580">
        <v>8</v>
      </c>
    </row>
    <row r="5581" spans="1:7" x14ac:dyDescent="0.3">
      <c r="A5581">
        <v>83</v>
      </c>
      <c r="B5581">
        <v>28668</v>
      </c>
      <c r="C5581" t="s">
        <v>611</v>
      </c>
      <c r="D5581" t="str">
        <f t="shared" si="87"/>
        <v>04/2019</v>
      </c>
      <c r="E5581" t="s">
        <v>7</v>
      </c>
      <c r="F5581" t="s">
        <v>8</v>
      </c>
      <c r="G5581">
        <v>8</v>
      </c>
    </row>
    <row r="5582" spans="1:7" x14ac:dyDescent="0.3">
      <c r="A5582">
        <v>83</v>
      </c>
      <c r="B5582">
        <v>47313</v>
      </c>
      <c r="C5582" t="s">
        <v>787</v>
      </c>
      <c r="D5582" t="str">
        <f t="shared" si="87"/>
        <v>03/2019</v>
      </c>
      <c r="E5582" t="s">
        <v>12</v>
      </c>
      <c r="F5582" t="s">
        <v>8</v>
      </c>
      <c r="G5582">
        <v>8</v>
      </c>
    </row>
    <row r="5583" spans="1:7" x14ac:dyDescent="0.3">
      <c r="A5583">
        <v>83</v>
      </c>
      <c r="B5583">
        <v>20986</v>
      </c>
      <c r="C5583" t="s">
        <v>1214</v>
      </c>
      <c r="D5583" t="str">
        <f t="shared" si="87"/>
        <v>02/2020</v>
      </c>
      <c r="E5583" t="s">
        <v>12</v>
      </c>
      <c r="F5583" t="s">
        <v>8</v>
      </c>
      <c r="G5583">
        <v>8</v>
      </c>
    </row>
    <row r="5584" spans="1:7" x14ac:dyDescent="0.3">
      <c r="A5584">
        <v>83</v>
      </c>
      <c r="B5584">
        <v>31170</v>
      </c>
      <c r="C5584" t="s">
        <v>230</v>
      </c>
      <c r="D5584" t="str">
        <f t="shared" si="87"/>
        <v>12/2018</v>
      </c>
      <c r="E5584" t="s">
        <v>12</v>
      </c>
      <c r="F5584" t="s">
        <v>8</v>
      </c>
      <c r="G5584">
        <v>8</v>
      </c>
    </row>
    <row r="5585" spans="1:7" x14ac:dyDescent="0.3">
      <c r="A5585">
        <v>83</v>
      </c>
      <c r="B5585">
        <v>17025</v>
      </c>
      <c r="C5585" t="s">
        <v>646</v>
      </c>
      <c r="D5585" t="str">
        <f t="shared" si="87"/>
        <v>08/2021</v>
      </c>
      <c r="E5585" t="s">
        <v>12</v>
      </c>
      <c r="F5585" t="s">
        <v>8</v>
      </c>
      <c r="G5585">
        <v>8</v>
      </c>
    </row>
    <row r="5586" spans="1:7" x14ac:dyDescent="0.3">
      <c r="A5586">
        <v>83</v>
      </c>
      <c r="B5586">
        <v>44280</v>
      </c>
      <c r="C5586" t="s">
        <v>1366</v>
      </c>
      <c r="D5586" t="str">
        <f t="shared" si="87"/>
        <v>05/2021</v>
      </c>
      <c r="E5586" t="s">
        <v>12</v>
      </c>
      <c r="F5586" t="s">
        <v>8</v>
      </c>
      <c r="G5586">
        <v>8</v>
      </c>
    </row>
    <row r="5587" spans="1:7" x14ac:dyDescent="0.3">
      <c r="A5587">
        <v>83</v>
      </c>
      <c r="B5587">
        <v>18254</v>
      </c>
      <c r="C5587" t="s">
        <v>96</v>
      </c>
      <c r="D5587" t="str">
        <f t="shared" si="87"/>
        <v>06/2019</v>
      </c>
      <c r="E5587" t="s">
        <v>12</v>
      </c>
      <c r="F5587" t="s">
        <v>8</v>
      </c>
      <c r="G5587">
        <v>8</v>
      </c>
    </row>
    <row r="5588" spans="1:7" x14ac:dyDescent="0.3">
      <c r="A5588">
        <v>83</v>
      </c>
      <c r="B5588">
        <v>13518</v>
      </c>
      <c r="C5588" t="s">
        <v>909</v>
      </c>
      <c r="D5588" t="str">
        <f t="shared" si="87"/>
        <v>06/2020</v>
      </c>
      <c r="E5588" t="s">
        <v>12</v>
      </c>
      <c r="F5588" t="s">
        <v>8</v>
      </c>
      <c r="G5588">
        <v>8</v>
      </c>
    </row>
    <row r="5589" spans="1:7" x14ac:dyDescent="0.3">
      <c r="A5589">
        <v>83</v>
      </c>
      <c r="B5589">
        <v>49503</v>
      </c>
      <c r="C5589" t="s">
        <v>658</v>
      </c>
      <c r="D5589" t="str">
        <f t="shared" si="87"/>
        <v>02/2021</v>
      </c>
      <c r="E5589" t="s">
        <v>7</v>
      </c>
      <c r="F5589" t="s">
        <v>8</v>
      </c>
      <c r="G5589">
        <v>8</v>
      </c>
    </row>
    <row r="5590" spans="1:7" x14ac:dyDescent="0.3">
      <c r="A5590">
        <v>83</v>
      </c>
      <c r="B5590">
        <v>4109</v>
      </c>
      <c r="C5590" t="s">
        <v>1403</v>
      </c>
      <c r="D5590" t="str">
        <f t="shared" si="87"/>
        <v>10/2018</v>
      </c>
      <c r="E5590" t="s">
        <v>7</v>
      </c>
      <c r="F5590" t="s">
        <v>8</v>
      </c>
      <c r="G5590">
        <v>8</v>
      </c>
    </row>
    <row r="5591" spans="1:7" x14ac:dyDescent="0.3">
      <c r="A5591">
        <v>83</v>
      </c>
      <c r="B5591">
        <v>39971</v>
      </c>
      <c r="C5591" t="s">
        <v>1042</v>
      </c>
      <c r="D5591" t="str">
        <f t="shared" si="87"/>
        <v>10/2018</v>
      </c>
      <c r="E5591" t="s">
        <v>12</v>
      </c>
      <c r="F5591" t="s">
        <v>8</v>
      </c>
      <c r="G5591">
        <v>8</v>
      </c>
    </row>
    <row r="5592" spans="1:7" x14ac:dyDescent="0.3">
      <c r="A5592">
        <v>83</v>
      </c>
      <c r="B5592">
        <v>16214</v>
      </c>
      <c r="C5592" t="s">
        <v>585</v>
      </c>
      <c r="D5592" t="str">
        <f t="shared" si="87"/>
        <v>02/2020</v>
      </c>
      <c r="E5592" t="s">
        <v>12</v>
      </c>
      <c r="F5592" t="s">
        <v>8</v>
      </c>
      <c r="G5592">
        <v>8</v>
      </c>
    </row>
    <row r="5593" spans="1:7" x14ac:dyDescent="0.3">
      <c r="A5593">
        <v>83</v>
      </c>
      <c r="B5593">
        <v>46858</v>
      </c>
      <c r="C5593" t="s">
        <v>426</v>
      </c>
      <c r="D5593" t="str">
        <f t="shared" si="87"/>
        <v>07/2021</v>
      </c>
      <c r="E5593" t="s">
        <v>7</v>
      </c>
      <c r="F5593" t="s">
        <v>8</v>
      </c>
      <c r="G5593">
        <v>8</v>
      </c>
    </row>
    <row r="5594" spans="1:7" x14ac:dyDescent="0.3">
      <c r="A5594">
        <v>83</v>
      </c>
      <c r="B5594">
        <v>9505</v>
      </c>
      <c r="C5594" t="s">
        <v>1425</v>
      </c>
      <c r="D5594" t="str">
        <f t="shared" si="87"/>
        <v>07/2018</v>
      </c>
      <c r="E5594" t="s">
        <v>12</v>
      </c>
      <c r="F5594" t="s">
        <v>8</v>
      </c>
      <c r="G5594">
        <v>8</v>
      </c>
    </row>
    <row r="5595" spans="1:7" x14ac:dyDescent="0.3">
      <c r="A5595">
        <v>83</v>
      </c>
      <c r="B5595">
        <v>32717</v>
      </c>
      <c r="C5595" t="s">
        <v>681</v>
      </c>
      <c r="D5595" t="str">
        <f t="shared" si="87"/>
        <v>02/2018</v>
      </c>
      <c r="E5595" t="s">
        <v>12</v>
      </c>
      <c r="F5595" t="s">
        <v>8</v>
      </c>
      <c r="G5595">
        <v>8</v>
      </c>
    </row>
    <row r="5596" spans="1:7" x14ac:dyDescent="0.3">
      <c r="A5596">
        <v>83</v>
      </c>
      <c r="B5596">
        <v>4796</v>
      </c>
      <c r="C5596" t="s">
        <v>855</v>
      </c>
      <c r="D5596" t="str">
        <f t="shared" si="87"/>
        <v>06/2021</v>
      </c>
      <c r="E5596" t="s">
        <v>7</v>
      </c>
      <c r="F5596" t="s">
        <v>8</v>
      </c>
      <c r="G5596">
        <v>8</v>
      </c>
    </row>
    <row r="5597" spans="1:7" x14ac:dyDescent="0.3">
      <c r="A5597">
        <v>83</v>
      </c>
      <c r="B5597">
        <v>42469</v>
      </c>
      <c r="C5597" t="s">
        <v>1056</v>
      </c>
      <c r="D5597" t="str">
        <f t="shared" si="87"/>
        <v>11/2020</v>
      </c>
      <c r="E5597" t="s">
        <v>7</v>
      </c>
      <c r="F5597" t="s">
        <v>8</v>
      </c>
      <c r="G5597">
        <v>8</v>
      </c>
    </row>
    <row r="5598" spans="1:7" x14ac:dyDescent="0.3">
      <c r="A5598">
        <v>83</v>
      </c>
      <c r="B5598">
        <v>25672</v>
      </c>
      <c r="C5598" t="s">
        <v>692</v>
      </c>
      <c r="D5598" t="str">
        <f t="shared" si="87"/>
        <v>01/2019</v>
      </c>
      <c r="E5598" t="s">
        <v>7</v>
      </c>
      <c r="F5598" t="s">
        <v>8</v>
      </c>
      <c r="G5598">
        <v>8</v>
      </c>
    </row>
    <row r="5599" spans="1:7" x14ac:dyDescent="0.3">
      <c r="A5599">
        <v>83</v>
      </c>
      <c r="B5599">
        <v>40373</v>
      </c>
      <c r="C5599" t="s">
        <v>406</v>
      </c>
      <c r="D5599" t="str">
        <f t="shared" si="87"/>
        <v>02/2021</v>
      </c>
      <c r="E5599" t="s">
        <v>12</v>
      </c>
      <c r="F5599" t="s">
        <v>8</v>
      </c>
      <c r="G5599">
        <v>8</v>
      </c>
    </row>
    <row r="5600" spans="1:7" x14ac:dyDescent="0.3">
      <c r="A5600">
        <v>83</v>
      </c>
      <c r="B5600">
        <v>6047</v>
      </c>
      <c r="C5600" t="s">
        <v>581</v>
      </c>
      <c r="D5600" t="str">
        <f t="shared" si="87"/>
        <v>04/2020</v>
      </c>
      <c r="E5600" t="s">
        <v>7</v>
      </c>
      <c r="F5600" t="s">
        <v>8</v>
      </c>
      <c r="G5600">
        <v>8</v>
      </c>
    </row>
    <row r="5601" spans="1:7" x14ac:dyDescent="0.3">
      <c r="A5601">
        <v>83</v>
      </c>
      <c r="B5601">
        <v>35121</v>
      </c>
      <c r="C5601" t="s">
        <v>107</v>
      </c>
      <c r="D5601" t="str">
        <f t="shared" si="87"/>
        <v>10/2020</v>
      </c>
      <c r="E5601" t="s">
        <v>7</v>
      </c>
      <c r="F5601" t="s">
        <v>8</v>
      </c>
      <c r="G5601">
        <v>8</v>
      </c>
    </row>
    <row r="5602" spans="1:7" x14ac:dyDescent="0.3">
      <c r="A5602">
        <v>83</v>
      </c>
      <c r="B5602">
        <v>22519</v>
      </c>
      <c r="C5602" t="s">
        <v>1098</v>
      </c>
      <c r="D5602" t="str">
        <f t="shared" si="87"/>
        <v>01/2020</v>
      </c>
      <c r="E5602" t="s">
        <v>12</v>
      </c>
      <c r="F5602" t="s">
        <v>8</v>
      </c>
      <c r="G5602">
        <v>8</v>
      </c>
    </row>
    <row r="5603" spans="1:7" x14ac:dyDescent="0.3">
      <c r="A5603">
        <v>83</v>
      </c>
      <c r="B5603">
        <v>3660</v>
      </c>
      <c r="C5603" t="s">
        <v>564</v>
      </c>
      <c r="D5603" t="str">
        <f t="shared" si="87"/>
        <v>11/2018</v>
      </c>
      <c r="E5603" t="s">
        <v>12</v>
      </c>
      <c r="F5603" t="s">
        <v>8</v>
      </c>
      <c r="G5603">
        <v>8</v>
      </c>
    </row>
    <row r="5604" spans="1:7" x14ac:dyDescent="0.3">
      <c r="A5604">
        <v>83</v>
      </c>
      <c r="B5604">
        <v>2496</v>
      </c>
      <c r="C5604" t="s">
        <v>56</v>
      </c>
      <c r="D5604" t="str">
        <f t="shared" si="87"/>
        <v>12/2020</v>
      </c>
      <c r="E5604" t="s">
        <v>12</v>
      </c>
      <c r="F5604" t="s">
        <v>8</v>
      </c>
      <c r="G5604">
        <v>8</v>
      </c>
    </row>
    <row r="5605" spans="1:7" x14ac:dyDescent="0.3">
      <c r="A5605">
        <v>83</v>
      </c>
      <c r="B5605">
        <v>33792</v>
      </c>
      <c r="C5605" t="s">
        <v>725</v>
      </c>
      <c r="D5605" t="str">
        <f t="shared" si="87"/>
        <v>04/2021</v>
      </c>
      <c r="E5605" t="s">
        <v>12</v>
      </c>
      <c r="F5605" t="s">
        <v>8</v>
      </c>
      <c r="G5605">
        <v>8</v>
      </c>
    </row>
    <row r="5606" spans="1:7" x14ac:dyDescent="0.3">
      <c r="A5606">
        <v>83</v>
      </c>
      <c r="B5606">
        <v>39938</v>
      </c>
      <c r="C5606" t="s">
        <v>822</v>
      </c>
      <c r="D5606" t="str">
        <f t="shared" si="87"/>
        <v>03/2019</v>
      </c>
      <c r="E5606" t="s">
        <v>12</v>
      </c>
      <c r="F5606" t="s">
        <v>8</v>
      </c>
      <c r="G5606">
        <v>8</v>
      </c>
    </row>
    <row r="5607" spans="1:7" x14ac:dyDescent="0.3">
      <c r="A5607">
        <v>83</v>
      </c>
      <c r="B5607">
        <v>27890</v>
      </c>
      <c r="C5607" t="s">
        <v>1429</v>
      </c>
      <c r="D5607" t="str">
        <f t="shared" si="87"/>
        <v>12/2021</v>
      </c>
      <c r="E5607" t="s">
        <v>7</v>
      </c>
      <c r="F5607" t="s">
        <v>8</v>
      </c>
      <c r="G5607">
        <v>8</v>
      </c>
    </row>
    <row r="5608" spans="1:7" x14ac:dyDescent="0.3">
      <c r="A5608">
        <v>83</v>
      </c>
      <c r="B5608">
        <v>17016</v>
      </c>
      <c r="C5608" t="s">
        <v>778</v>
      </c>
      <c r="D5608" t="str">
        <f t="shared" si="87"/>
        <v>02/2021</v>
      </c>
      <c r="E5608" t="s">
        <v>12</v>
      </c>
      <c r="F5608" t="s">
        <v>8</v>
      </c>
      <c r="G5608">
        <v>8</v>
      </c>
    </row>
    <row r="5609" spans="1:7" x14ac:dyDescent="0.3">
      <c r="A5609">
        <v>83</v>
      </c>
      <c r="B5609">
        <v>1502</v>
      </c>
      <c r="C5609" t="s">
        <v>1109</v>
      </c>
      <c r="D5609" t="str">
        <f t="shared" si="87"/>
        <v>12/2021</v>
      </c>
      <c r="E5609" t="s">
        <v>7</v>
      </c>
      <c r="F5609" t="s">
        <v>8</v>
      </c>
      <c r="G5609">
        <v>8</v>
      </c>
    </row>
    <row r="5610" spans="1:7" x14ac:dyDescent="0.3">
      <c r="A5610">
        <v>83</v>
      </c>
      <c r="B5610">
        <v>27048</v>
      </c>
      <c r="C5610" t="s">
        <v>808</v>
      </c>
      <c r="D5610" t="str">
        <f t="shared" si="87"/>
        <v>08/2019</v>
      </c>
      <c r="E5610" t="s">
        <v>7</v>
      </c>
      <c r="F5610" t="s">
        <v>8</v>
      </c>
      <c r="G5610">
        <v>8</v>
      </c>
    </row>
    <row r="5611" spans="1:7" x14ac:dyDescent="0.3">
      <c r="A5611">
        <v>83</v>
      </c>
      <c r="B5611">
        <v>11683</v>
      </c>
      <c r="C5611" t="s">
        <v>1299</v>
      </c>
      <c r="D5611" t="str">
        <f t="shared" si="87"/>
        <v>05/2018</v>
      </c>
      <c r="E5611" t="s">
        <v>7</v>
      </c>
      <c r="F5611" t="s">
        <v>8</v>
      </c>
      <c r="G5611">
        <v>8</v>
      </c>
    </row>
    <row r="5612" spans="1:7" x14ac:dyDescent="0.3">
      <c r="A5612">
        <v>83</v>
      </c>
      <c r="B5612">
        <v>13630</v>
      </c>
      <c r="C5612" t="s">
        <v>1374</v>
      </c>
      <c r="D5612" t="str">
        <f t="shared" si="87"/>
        <v>02/2018</v>
      </c>
      <c r="E5612" t="s">
        <v>12</v>
      </c>
      <c r="F5612" t="s">
        <v>8</v>
      </c>
      <c r="G5612">
        <v>8</v>
      </c>
    </row>
    <row r="5613" spans="1:7" x14ac:dyDescent="0.3">
      <c r="A5613">
        <v>83</v>
      </c>
      <c r="B5613">
        <v>43193</v>
      </c>
      <c r="C5613" t="s">
        <v>462</v>
      </c>
      <c r="D5613" t="str">
        <f t="shared" si="87"/>
        <v>06/2019</v>
      </c>
      <c r="E5613" t="s">
        <v>12</v>
      </c>
      <c r="F5613" t="s">
        <v>8</v>
      </c>
      <c r="G5613">
        <v>8</v>
      </c>
    </row>
    <row r="5614" spans="1:7" x14ac:dyDescent="0.3">
      <c r="A5614">
        <v>83</v>
      </c>
      <c r="B5614">
        <v>44368</v>
      </c>
      <c r="C5614" t="s">
        <v>702</v>
      </c>
      <c r="D5614" t="str">
        <f t="shared" si="87"/>
        <v>08/2021</v>
      </c>
      <c r="E5614" t="s">
        <v>12</v>
      </c>
      <c r="F5614" t="s">
        <v>8</v>
      </c>
      <c r="G5614">
        <v>8</v>
      </c>
    </row>
    <row r="5615" spans="1:7" x14ac:dyDescent="0.3">
      <c r="A5615">
        <v>83</v>
      </c>
      <c r="B5615">
        <v>28583</v>
      </c>
      <c r="C5615" t="s">
        <v>788</v>
      </c>
      <c r="D5615" t="str">
        <f t="shared" si="87"/>
        <v>10/2019</v>
      </c>
      <c r="E5615" t="s">
        <v>12</v>
      </c>
      <c r="F5615" t="s">
        <v>8</v>
      </c>
      <c r="G5615">
        <v>8</v>
      </c>
    </row>
    <row r="5616" spans="1:7" x14ac:dyDescent="0.3">
      <c r="A5616">
        <v>83</v>
      </c>
      <c r="B5616">
        <v>46640</v>
      </c>
      <c r="C5616" t="s">
        <v>1122</v>
      </c>
      <c r="D5616" t="str">
        <f t="shared" si="87"/>
        <v>03/2018</v>
      </c>
      <c r="E5616" t="s">
        <v>12</v>
      </c>
      <c r="F5616" t="s">
        <v>8</v>
      </c>
      <c r="G5616">
        <v>8</v>
      </c>
    </row>
    <row r="5617" spans="1:7" x14ac:dyDescent="0.3">
      <c r="A5617">
        <v>83</v>
      </c>
      <c r="B5617">
        <v>3995</v>
      </c>
      <c r="C5617" t="s">
        <v>1030</v>
      </c>
      <c r="D5617" t="str">
        <f t="shared" si="87"/>
        <v>01/2018</v>
      </c>
      <c r="E5617" t="s">
        <v>7</v>
      </c>
      <c r="F5617" t="s">
        <v>8</v>
      </c>
      <c r="G5617">
        <v>8</v>
      </c>
    </row>
    <row r="5618" spans="1:7" x14ac:dyDescent="0.3">
      <c r="A5618">
        <v>83</v>
      </c>
      <c r="B5618">
        <v>32849</v>
      </c>
      <c r="C5618" t="s">
        <v>772</v>
      </c>
      <c r="D5618" t="str">
        <f t="shared" si="87"/>
        <v>11/2019</v>
      </c>
      <c r="E5618" t="s">
        <v>12</v>
      </c>
      <c r="F5618" t="s">
        <v>8</v>
      </c>
      <c r="G5618">
        <v>8</v>
      </c>
    </row>
    <row r="5619" spans="1:7" x14ac:dyDescent="0.3">
      <c r="A5619">
        <v>83</v>
      </c>
      <c r="B5619">
        <v>29095</v>
      </c>
      <c r="C5619" t="s">
        <v>1055</v>
      </c>
      <c r="D5619" t="str">
        <f t="shared" si="87"/>
        <v>05/2021</v>
      </c>
      <c r="E5619" t="s">
        <v>12</v>
      </c>
      <c r="F5619" t="s">
        <v>8</v>
      </c>
      <c r="G5619">
        <v>8</v>
      </c>
    </row>
    <row r="5620" spans="1:7" x14ac:dyDescent="0.3">
      <c r="A5620">
        <v>83</v>
      </c>
      <c r="B5620">
        <v>3403</v>
      </c>
      <c r="C5620" t="s">
        <v>261</v>
      </c>
      <c r="D5620" t="str">
        <f t="shared" si="87"/>
        <v>07/2020</v>
      </c>
      <c r="E5620" t="s">
        <v>7</v>
      </c>
      <c r="F5620" t="s">
        <v>8</v>
      </c>
      <c r="G5620">
        <v>8</v>
      </c>
    </row>
    <row r="5621" spans="1:7" x14ac:dyDescent="0.3">
      <c r="A5621">
        <v>83</v>
      </c>
      <c r="B5621">
        <v>25479</v>
      </c>
      <c r="C5621" t="s">
        <v>1423</v>
      </c>
      <c r="D5621" t="str">
        <f t="shared" si="87"/>
        <v>06/2019</v>
      </c>
      <c r="E5621" t="s">
        <v>12</v>
      </c>
      <c r="F5621" t="s">
        <v>8</v>
      </c>
      <c r="G5621">
        <v>8</v>
      </c>
    </row>
    <row r="5622" spans="1:7" x14ac:dyDescent="0.3">
      <c r="A5622">
        <v>83</v>
      </c>
      <c r="B5622">
        <v>5715</v>
      </c>
      <c r="C5622" t="s">
        <v>38</v>
      </c>
      <c r="D5622" t="str">
        <f t="shared" si="87"/>
        <v>01/2018</v>
      </c>
      <c r="E5622" t="s">
        <v>7</v>
      </c>
      <c r="F5622" t="s">
        <v>8</v>
      </c>
      <c r="G5622">
        <v>8</v>
      </c>
    </row>
    <row r="5623" spans="1:7" x14ac:dyDescent="0.3">
      <c r="A5623">
        <v>83</v>
      </c>
      <c r="B5623">
        <v>46025</v>
      </c>
      <c r="C5623" t="s">
        <v>85</v>
      </c>
      <c r="D5623" t="str">
        <f t="shared" si="87"/>
        <v>12/2018</v>
      </c>
      <c r="E5623" t="s">
        <v>7</v>
      </c>
      <c r="F5623" t="s">
        <v>8</v>
      </c>
      <c r="G5623">
        <v>8</v>
      </c>
    </row>
    <row r="5624" spans="1:7" x14ac:dyDescent="0.3">
      <c r="A5624">
        <v>83</v>
      </c>
      <c r="B5624">
        <v>47066</v>
      </c>
      <c r="C5624" t="s">
        <v>48</v>
      </c>
      <c r="D5624" t="str">
        <f t="shared" si="87"/>
        <v>05/2021</v>
      </c>
      <c r="E5624" t="s">
        <v>12</v>
      </c>
      <c r="F5624" t="s">
        <v>8</v>
      </c>
      <c r="G5624">
        <v>8</v>
      </c>
    </row>
    <row r="5625" spans="1:7" x14ac:dyDescent="0.3">
      <c r="A5625">
        <v>83</v>
      </c>
      <c r="B5625">
        <v>32445</v>
      </c>
      <c r="C5625" t="s">
        <v>1376</v>
      </c>
      <c r="D5625" t="str">
        <f t="shared" si="87"/>
        <v>05/2021</v>
      </c>
      <c r="E5625" t="s">
        <v>12</v>
      </c>
      <c r="F5625" t="s">
        <v>8</v>
      </c>
      <c r="G5625">
        <v>8</v>
      </c>
    </row>
    <row r="5626" spans="1:7" x14ac:dyDescent="0.3">
      <c r="A5626">
        <v>83</v>
      </c>
      <c r="B5626">
        <v>39910</v>
      </c>
      <c r="C5626" t="s">
        <v>1030</v>
      </c>
      <c r="D5626" t="str">
        <f t="shared" si="87"/>
        <v>01/2018</v>
      </c>
      <c r="E5626" t="s">
        <v>12</v>
      </c>
      <c r="F5626" t="s">
        <v>8</v>
      </c>
      <c r="G5626">
        <v>8</v>
      </c>
    </row>
    <row r="5627" spans="1:7" x14ac:dyDescent="0.3">
      <c r="A5627">
        <v>83</v>
      </c>
      <c r="B5627">
        <v>7082</v>
      </c>
      <c r="C5627" t="s">
        <v>206</v>
      </c>
      <c r="D5627" t="str">
        <f t="shared" si="87"/>
        <v>09/2018</v>
      </c>
      <c r="E5627" t="s">
        <v>7</v>
      </c>
      <c r="F5627" t="s">
        <v>8</v>
      </c>
      <c r="G5627">
        <v>8</v>
      </c>
    </row>
    <row r="5628" spans="1:7" x14ac:dyDescent="0.3">
      <c r="A5628">
        <v>83</v>
      </c>
      <c r="B5628">
        <v>49489</v>
      </c>
      <c r="C5628" t="s">
        <v>941</v>
      </c>
      <c r="D5628" t="str">
        <f t="shared" si="87"/>
        <v>09/2018</v>
      </c>
      <c r="E5628" t="s">
        <v>7</v>
      </c>
      <c r="F5628" t="s">
        <v>8</v>
      </c>
      <c r="G5628">
        <v>8</v>
      </c>
    </row>
    <row r="5629" spans="1:7" x14ac:dyDescent="0.3">
      <c r="A5629">
        <v>83</v>
      </c>
      <c r="B5629">
        <v>43700</v>
      </c>
      <c r="C5629" t="s">
        <v>596</v>
      </c>
      <c r="D5629" t="str">
        <f t="shared" si="87"/>
        <v>09/2018</v>
      </c>
      <c r="E5629" t="s">
        <v>12</v>
      </c>
      <c r="F5629" t="s">
        <v>8</v>
      </c>
      <c r="G5629">
        <v>8</v>
      </c>
    </row>
    <row r="5630" spans="1:7" x14ac:dyDescent="0.3">
      <c r="A5630">
        <v>83</v>
      </c>
      <c r="B5630">
        <v>1942</v>
      </c>
      <c r="C5630" t="s">
        <v>1188</v>
      </c>
      <c r="D5630" t="str">
        <f t="shared" si="87"/>
        <v>01/2020</v>
      </c>
      <c r="E5630" t="s">
        <v>7</v>
      </c>
      <c r="F5630" t="s">
        <v>8</v>
      </c>
      <c r="G5630">
        <v>8</v>
      </c>
    </row>
    <row r="5631" spans="1:7" x14ac:dyDescent="0.3">
      <c r="A5631">
        <v>83</v>
      </c>
      <c r="B5631">
        <v>20508</v>
      </c>
      <c r="C5631" t="s">
        <v>1109</v>
      </c>
      <c r="D5631" t="str">
        <f t="shared" si="87"/>
        <v>12/2021</v>
      </c>
      <c r="E5631" t="s">
        <v>12</v>
      </c>
      <c r="F5631" t="s">
        <v>8</v>
      </c>
      <c r="G5631">
        <v>8</v>
      </c>
    </row>
    <row r="5632" spans="1:7" x14ac:dyDescent="0.3">
      <c r="A5632">
        <v>83</v>
      </c>
      <c r="B5632">
        <v>7672</v>
      </c>
      <c r="C5632" t="s">
        <v>573</v>
      </c>
      <c r="D5632" t="str">
        <f t="shared" si="87"/>
        <v>03/2019</v>
      </c>
      <c r="E5632" t="s">
        <v>12</v>
      </c>
      <c r="F5632" t="s">
        <v>8</v>
      </c>
      <c r="G5632">
        <v>8</v>
      </c>
    </row>
    <row r="5633" spans="1:7" x14ac:dyDescent="0.3">
      <c r="A5633">
        <v>83</v>
      </c>
      <c r="B5633">
        <v>4544</v>
      </c>
      <c r="C5633" t="s">
        <v>1359</v>
      </c>
      <c r="D5633" t="str">
        <f t="shared" si="87"/>
        <v>12/2021</v>
      </c>
      <c r="E5633" t="s">
        <v>7</v>
      </c>
      <c r="F5633" t="s">
        <v>8</v>
      </c>
      <c r="G5633">
        <v>8</v>
      </c>
    </row>
    <row r="5634" spans="1:7" x14ac:dyDescent="0.3">
      <c r="A5634">
        <v>83</v>
      </c>
      <c r="B5634">
        <v>6597</v>
      </c>
      <c r="C5634" t="s">
        <v>72</v>
      </c>
      <c r="D5634" t="str">
        <f t="shared" si="87"/>
        <v>08/2019</v>
      </c>
      <c r="E5634" t="s">
        <v>12</v>
      </c>
      <c r="F5634" t="s">
        <v>8</v>
      </c>
      <c r="G5634">
        <v>8</v>
      </c>
    </row>
    <row r="5635" spans="1:7" x14ac:dyDescent="0.3">
      <c r="A5635">
        <v>83</v>
      </c>
      <c r="B5635">
        <v>48548</v>
      </c>
      <c r="C5635" t="s">
        <v>789</v>
      </c>
      <c r="D5635" t="str">
        <f t="shared" ref="D5635:D5698" si="88">TEXT(C5635,"mm/yyyy")</f>
        <v>09/2019</v>
      </c>
      <c r="E5635" t="s">
        <v>7</v>
      </c>
      <c r="F5635" t="s">
        <v>8</v>
      </c>
      <c r="G5635">
        <v>8</v>
      </c>
    </row>
    <row r="5636" spans="1:7" x14ac:dyDescent="0.3">
      <c r="A5636">
        <v>83</v>
      </c>
      <c r="B5636">
        <v>15937</v>
      </c>
      <c r="C5636" t="s">
        <v>1084</v>
      </c>
      <c r="D5636" t="str">
        <f t="shared" si="88"/>
        <v>08/2021</v>
      </c>
      <c r="E5636" t="s">
        <v>12</v>
      </c>
      <c r="F5636" t="s">
        <v>8</v>
      </c>
      <c r="G5636">
        <v>8</v>
      </c>
    </row>
    <row r="5637" spans="1:7" x14ac:dyDescent="0.3">
      <c r="A5637">
        <v>83</v>
      </c>
      <c r="B5637">
        <v>31781</v>
      </c>
      <c r="C5637" t="s">
        <v>584</v>
      </c>
      <c r="D5637" t="str">
        <f t="shared" si="88"/>
        <v>11/2019</v>
      </c>
      <c r="E5637" t="s">
        <v>12</v>
      </c>
      <c r="F5637" t="s">
        <v>8</v>
      </c>
      <c r="G5637">
        <v>8</v>
      </c>
    </row>
    <row r="5638" spans="1:7" x14ac:dyDescent="0.3">
      <c r="A5638">
        <v>83</v>
      </c>
      <c r="B5638">
        <v>22668</v>
      </c>
      <c r="C5638" t="s">
        <v>1039</v>
      </c>
      <c r="D5638" t="str">
        <f t="shared" si="88"/>
        <v>05/2018</v>
      </c>
      <c r="E5638" t="s">
        <v>7</v>
      </c>
      <c r="F5638" t="s">
        <v>8</v>
      </c>
      <c r="G5638">
        <v>8</v>
      </c>
    </row>
    <row r="5639" spans="1:7" x14ac:dyDescent="0.3">
      <c r="A5639">
        <v>92</v>
      </c>
      <c r="B5639">
        <v>16370</v>
      </c>
      <c r="C5639" t="s">
        <v>1232</v>
      </c>
      <c r="D5639" t="str">
        <f t="shared" si="88"/>
        <v>08/2020</v>
      </c>
      <c r="E5639" t="s">
        <v>12</v>
      </c>
      <c r="F5639" t="s">
        <v>8</v>
      </c>
      <c r="G5639">
        <v>8</v>
      </c>
    </row>
    <row r="5640" spans="1:7" x14ac:dyDescent="0.3">
      <c r="A5640">
        <v>92</v>
      </c>
      <c r="B5640">
        <v>978</v>
      </c>
      <c r="C5640" t="s">
        <v>777</v>
      </c>
      <c r="D5640" t="str">
        <f t="shared" si="88"/>
        <v>11/2018</v>
      </c>
      <c r="E5640" t="s">
        <v>12</v>
      </c>
      <c r="F5640" t="s">
        <v>8</v>
      </c>
      <c r="G5640">
        <v>8</v>
      </c>
    </row>
    <row r="5641" spans="1:7" x14ac:dyDescent="0.3">
      <c r="A5641">
        <v>92</v>
      </c>
      <c r="B5641">
        <v>37891</v>
      </c>
      <c r="C5641" t="s">
        <v>949</v>
      </c>
      <c r="D5641" t="str">
        <f t="shared" si="88"/>
        <v>04/2019</v>
      </c>
      <c r="E5641" t="s">
        <v>12</v>
      </c>
      <c r="F5641" t="s">
        <v>8</v>
      </c>
      <c r="G5641">
        <v>8</v>
      </c>
    </row>
    <row r="5642" spans="1:7" x14ac:dyDescent="0.3">
      <c r="A5642">
        <v>92</v>
      </c>
      <c r="B5642">
        <v>25321</v>
      </c>
      <c r="C5642" t="s">
        <v>1063</v>
      </c>
      <c r="D5642" t="str">
        <f t="shared" si="88"/>
        <v>04/2020</v>
      </c>
      <c r="E5642" t="s">
        <v>7</v>
      </c>
      <c r="F5642" t="s">
        <v>8</v>
      </c>
      <c r="G5642">
        <v>8</v>
      </c>
    </row>
    <row r="5643" spans="1:7" x14ac:dyDescent="0.3">
      <c r="A5643">
        <v>92</v>
      </c>
      <c r="B5643">
        <v>13519</v>
      </c>
      <c r="C5643" t="s">
        <v>569</v>
      </c>
      <c r="D5643" t="str">
        <f t="shared" si="88"/>
        <v>07/2021</v>
      </c>
      <c r="E5643" t="s">
        <v>12</v>
      </c>
      <c r="F5643" t="s">
        <v>8</v>
      </c>
      <c r="G5643">
        <v>8</v>
      </c>
    </row>
    <row r="5644" spans="1:7" x14ac:dyDescent="0.3">
      <c r="A5644">
        <v>92</v>
      </c>
      <c r="B5644">
        <v>20112</v>
      </c>
      <c r="C5644" t="s">
        <v>528</v>
      </c>
      <c r="D5644" t="str">
        <f t="shared" si="88"/>
        <v>06/2021</v>
      </c>
      <c r="E5644" t="s">
        <v>7</v>
      </c>
      <c r="F5644" t="s">
        <v>8</v>
      </c>
      <c r="G5644">
        <v>8</v>
      </c>
    </row>
    <row r="5645" spans="1:7" x14ac:dyDescent="0.3">
      <c r="A5645">
        <v>92</v>
      </c>
      <c r="B5645">
        <v>46658</v>
      </c>
      <c r="C5645" t="s">
        <v>1419</v>
      </c>
      <c r="D5645" t="str">
        <f t="shared" si="88"/>
        <v>12/2019</v>
      </c>
      <c r="E5645" t="s">
        <v>7</v>
      </c>
      <c r="F5645" t="s">
        <v>8</v>
      </c>
      <c r="G5645">
        <v>8</v>
      </c>
    </row>
    <row r="5646" spans="1:7" x14ac:dyDescent="0.3">
      <c r="A5646">
        <v>92</v>
      </c>
      <c r="B5646">
        <v>41697</v>
      </c>
      <c r="C5646" t="s">
        <v>589</v>
      </c>
      <c r="D5646" t="str">
        <f t="shared" si="88"/>
        <v>03/2021</v>
      </c>
      <c r="E5646" t="s">
        <v>7</v>
      </c>
      <c r="F5646" t="s">
        <v>8</v>
      </c>
      <c r="G5646">
        <v>8</v>
      </c>
    </row>
    <row r="5647" spans="1:7" x14ac:dyDescent="0.3">
      <c r="A5647">
        <v>92</v>
      </c>
      <c r="B5647">
        <v>46035</v>
      </c>
      <c r="C5647" t="s">
        <v>73</v>
      </c>
      <c r="D5647" t="str">
        <f t="shared" si="88"/>
        <v>07/2018</v>
      </c>
      <c r="E5647" t="s">
        <v>12</v>
      </c>
      <c r="F5647" t="s">
        <v>8</v>
      </c>
      <c r="G5647">
        <v>8</v>
      </c>
    </row>
    <row r="5648" spans="1:7" x14ac:dyDescent="0.3">
      <c r="A5648">
        <v>92</v>
      </c>
      <c r="B5648">
        <v>15072</v>
      </c>
      <c r="C5648" t="s">
        <v>1291</v>
      </c>
      <c r="D5648" t="str">
        <f t="shared" si="88"/>
        <v>12/2021</v>
      </c>
      <c r="E5648" t="s">
        <v>12</v>
      </c>
      <c r="F5648" t="s">
        <v>8</v>
      </c>
      <c r="G5648">
        <v>8</v>
      </c>
    </row>
    <row r="5649" spans="1:7" x14ac:dyDescent="0.3">
      <c r="A5649">
        <v>92</v>
      </c>
      <c r="B5649">
        <v>45423</v>
      </c>
      <c r="C5649" t="s">
        <v>728</v>
      </c>
      <c r="D5649" t="str">
        <f t="shared" si="88"/>
        <v>09/2019</v>
      </c>
      <c r="E5649" t="s">
        <v>12</v>
      </c>
      <c r="F5649" t="s">
        <v>8</v>
      </c>
      <c r="G5649">
        <v>8</v>
      </c>
    </row>
    <row r="5650" spans="1:7" x14ac:dyDescent="0.3">
      <c r="A5650">
        <v>92</v>
      </c>
      <c r="B5650">
        <v>36214</v>
      </c>
      <c r="C5650" t="s">
        <v>78</v>
      </c>
      <c r="D5650" t="str">
        <f t="shared" si="88"/>
        <v>10/2020</v>
      </c>
      <c r="E5650" t="s">
        <v>12</v>
      </c>
      <c r="F5650" t="s">
        <v>8</v>
      </c>
      <c r="G5650">
        <v>8</v>
      </c>
    </row>
    <row r="5651" spans="1:7" x14ac:dyDescent="0.3">
      <c r="A5651">
        <v>92</v>
      </c>
      <c r="B5651">
        <v>31761</v>
      </c>
      <c r="C5651" t="s">
        <v>1214</v>
      </c>
      <c r="D5651" t="str">
        <f t="shared" si="88"/>
        <v>02/2020</v>
      </c>
      <c r="E5651" t="s">
        <v>12</v>
      </c>
      <c r="F5651" t="s">
        <v>8</v>
      </c>
      <c r="G5651">
        <v>8</v>
      </c>
    </row>
    <row r="5652" spans="1:7" x14ac:dyDescent="0.3">
      <c r="A5652">
        <v>92</v>
      </c>
      <c r="B5652">
        <v>18394</v>
      </c>
      <c r="C5652" t="s">
        <v>127</v>
      </c>
      <c r="D5652" t="str">
        <f t="shared" si="88"/>
        <v>05/2020</v>
      </c>
      <c r="E5652" t="s">
        <v>12</v>
      </c>
      <c r="F5652" t="s">
        <v>8</v>
      </c>
      <c r="G5652">
        <v>8</v>
      </c>
    </row>
    <row r="5653" spans="1:7" x14ac:dyDescent="0.3">
      <c r="A5653">
        <v>92</v>
      </c>
      <c r="B5653">
        <v>24488</v>
      </c>
      <c r="C5653" t="s">
        <v>434</v>
      </c>
      <c r="D5653" t="str">
        <f t="shared" si="88"/>
        <v>10/2021</v>
      </c>
      <c r="E5653" t="s">
        <v>12</v>
      </c>
      <c r="F5653" t="s">
        <v>8</v>
      </c>
      <c r="G5653">
        <v>8</v>
      </c>
    </row>
    <row r="5654" spans="1:7" x14ac:dyDescent="0.3">
      <c r="A5654">
        <v>92</v>
      </c>
      <c r="B5654">
        <v>13700</v>
      </c>
      <c r="C5654" t="s">
        <v>1216</v>
      </c>
      <c r="D5654" t="str">
        <f t="shared" si="88"/>
        <v>06/2018</v>
      </c>
      <c r="E5654" t="s">
        <v>12</v>
      </c>
      <c r="F5654" t="s">
        <v>8</v>
      </c>
      <c r="G5654">
        <v>8</v>
      </c>
    </row>
    <row r="5655" spans="1:7" x14ac:dyDescent="0.3">
      <c r="A5655">
        <v>92</v>
      </c>
      <c r="B5655">
        <v>10855</v>
      </c>
      <c r="C5655" t="s">
        <v>76</v>
      </c>
      <c r="D5655" t="str">
        <f t="shared" si="88"/>
        <v>06/2021</v>
      </c>
      <c r="E5655" t="s">
        <v>12</v>
      </c>
      <c r="F5655" t="s">
        <v>8</v>
      </c>
      <c r="G5655">
        <v>8</v>
      </c>
    </row>
    <row r="5656" spans="1:7" x14ac:dyDescent="0.3">
      <c r="A5656">
        <v>92</v>
      </c>
      <c r="B5656">
        <v>35768</v>
      </c>
      <c r="C5656" t="s">
        <v>598</v>
      </c>
      <c r="D5656" t="str">
        <f t="shared" si="88"/>
        <v>05/2019</v>
      </c>
      <c r="E5656" t="s">
        <v>7</v>
      </c>
      <c r="F5656" t="s">
        <v>8</v>
      </c>
      <c r="G5656">
        <v>8</v>
      </c>
    </row>
    <row r="5657" spans="1:7" x14ac:dyDescent="0.3">
      <c r="A5657">
        <v>92</v>
      </c>
      <c r="B5657">
        <v>17747</v>
      </c>
      <c r="C5657" t="s">
        <v>558</v>
      </c>
      <c r="D5657" t="str">
        <f t="shared" si="88"/>
        <v>09/2018</v>
      </c>
      <c r="E5657" t="s">
        <v>12</v>
      </c>
      <c r="F5657" t="s">
        <v>8</v>
      </c>
      <c r="G5657">
        <v>8</v>
      </c>
    </row>
    <row r="5658" spans="1:7" x14ac:dyDescent="0.3">
      <c r="A5658">
        <v>92</v>
      </c>
      <c r="B5658">
        <v>42049</v>
      </c>
      <c r="C5658" t="s">
        <v>656</v>
      </c>
      <c r="D5658" t="str">
        <f t="shared" si="88"/>
        <v>09/2018</v>
      </c>
      <c r="E5658" t="s">
        <v>7</v>
      </c>
      <c r="F5658" t="s">
        <v>8</v>
      </c>
      <c r="G5658">
        <v>8</v>
      </c>
    </row>
    <row r="5659" spans="1:7" x14ac:dyDescent="0.3">
      <c r="A5659">
        <v>92</v>
      </c>
      <c r="B5659">
        <v>28387</v>
      </c>
      <c r="C5659" t="s">
        <v>1074</v>
      </c>
      <c r="D5659" t="str">
        <f t="shared" si="88"/>
        <v>12/2019</v>
      </c>
      <c r="E5659" t="s">
        <v>12</v>
      </c>
      <c r="F5659" t="s">
        <v>8</v>
      </c>
      <c r="G5659">
        <v>8</v>
      </c>
    </row>
    <row r="5660" spans="1:7" x14ac:dyDescent="0.3">
      <c r="A5660">
        <v>92</v>
      </c>
      <c r="B5660">
        <v>26606</v>
      </c>
      <c r="C5660" t="s">
        <v>1412</v>
      </c>
      <c r="D5660" t="str">
        <f t="shared" si="88"/>
        <v>12/2020</v>
      </c>
      <c r="E5660" t="s">
        <v>12</v>
      </c>
      <c r="F5660" t="s">
        <v>8</v>
      </c>
      <c r="G5660">
        <v>8</v>
      </c>
    </row>
    <row r="5661" spans="1:7" x14ac:dyDescent="0.3">
      <c r="A5661">
        <v>92</v>
      </c>
      <c r="B5661">
        <v>34626</v>
      </c>
      <c r="C5661" t="s">
        <v>1027</v>
      </c>
      <c r="D5661" t="str">
        <f t="shared" si="88"/>
        <v>02/2019</v>
      </c>
      <c r="E5661" t="s">
        <v>7</v>
      </c>
      <c r="F5661" t="s">
        <v>8</v>
      </c>
      <c r="G5661">
        <v>8</v>
      </c>
    </row>
    <row r="5662" spans="1:7" x14ac:dyDescent="0.3">
      <c r="A5662">
        <v>92</v>
      </c>
      <c r="B5662">
        <v>30319</v>
      </c>
      <c r="C5662" t="s">
        <v>531</v>
      </c>
      <c r="D5662" t="str">
        <f t="shared" si="88"/>
        <v>11/2019</v>
      </c>
      <c r="E5662" t="s">
        <v>12</v>
      </c>
      <c r="F5662" t="s">
        <v>8</v>
      </c>
      <c r="G5662">
        <v>8</v>
      </c>
    </row>
    <row r="5663" spans="1:7" x14ac:dyDescent="0.3">
      <c r="A5663">
        <v>92</v>
      </c>
      <c r="B5663">
        <v>8438</v>
      </c>
      <c r="C5663" t="s">
        <v>422</v>
      </c>
      <c r="D5663" t="str">
        <f t="shared" si="88"/>
        <v>06/2020</v>
      </c>
      <c r="E5663" t="s">
        <v>7</v>
      </c>
      <c r="F5663" t="s">
        <v>8</v>
      </c>
      <c r="G5663">
        <v>8</v>
      </c>
    </row>
    <row r="5664" spans="1:7" x14ac:dyDescent="0.3">
      <c r="A5664">
        <v>92</v>
      </c>
      <c r="B5664">
        <v>3560</v>
      </c>
      <c r="C5664" t="s">
        <v>1257</v>
      </c>
      <c r="D5664" t="str">
        <f t="shared" si="88"/>
        <v>10/2021</v>
      </c>
      <c r="E5664" t="s">
        <v>12</v>
      </c>
      <c r="F5664" t="s">
        <v>8</v>
      </c>
      <c r="G5664">
        <v>8</v>
      </c>
    </row>
    <row r="5665" spans="1:7" x14ac:dyDescent="0.3">
      <c r="A5665">
        <v>92</v>
      </c>
      <c r="B5665">
        <v>27120</v>
      </c>
      <c r="C5665" t="s">
        <v>821</v>
      </c>
      <c r="D5665" t="str">
        <f t="shared" si="88"/>
        <v>05/2018</v>
      </c>
      <c r="E5665" t="s">
        <v>7</v>
      </c>
      <c r="F5665" t="s">
        <v>8</v>
      </c>
      <c r="G5665">
        <v>8</v>
      </c>
    </row>
    <row r="5666" spans="1:7" x14ac:dyDescent="0.3">
      <c r="A5666">
        <v>92</v>
      </c>
      <c r="B5666">
        <v>11309</v>
      </c>
      <c r="C5666" t="s">
        <v>1042</v>
      </c>
      <c r="D5666" t="str">
        <f t="shared" si="88"/>
        <v>10/2018</v>
      </c>
      <c r="E5666" t="s">
        <v>7</v>
      </c>
      <c r="F5666" t="s">
        <v>8</v>
      </c>
      <c r="G5666">
        <v>8</v>
      </c>
    </row>
    <row r="5667" spans="1:7" x14ac:dyDescent="0.3">
      <c r="A5667">
        <v>92</v>
      </c>
      <c r="B5667">
        <v>10513</v>
      </c>
      <c r="C5667" t="s">
        <v>171</v>
      </c>
      <c r="D5667" t="str">
        <f t="shared" si="88"/>
        <v>06/2021</v>
      </c>
      <c r="E5667" t="s">
        <v>12</v>
      </c>
      <c r="F5667" t="s">
        <v>8</v>
      </c>
      <c r="G5667">
        <v>8</v>
      </c>
    </row>
    <row r="5668" spans="1:7" x14ac:dyDescent="0.3">
      <c r="A5668">
        <v>92</v>
      </c>
      <c r="B5668">
        <v>1329</v>
      </c>
      <c r="C5668" t="s">
        <v>1233</v>
      </c>
      <c r="D5668" t="str">
        <f t="shared" si="88"/>
        <v>10/2021</v>
      </c>
      <c r="E5668" t="s">
        <v>12</v>
      </c>
      <c r="F5668" t="s">
        <v>8</v>
      </c>
      <c r="G5668">
        <v>8</v>
      </c>
    </row>
    <row r="5669" spans="1:7" x14ac:dyDescent="0.3">
      <c r="A5669">
        <v>92</v>
      </c>
      <c r="B5669">
        <v>47370</v>
      </c>
      <c r="C5669" t="s">
        <v>578</v>
      </c>
      <c r="D5669" t="str">
        <f t="shared" si="88"/>
        <v>07/2019</v>
      </c>
      <c r="E5669" t="s">
        <v>12</v>
      </c>
      <c r="F5669" t="s">
        <v>8</v>
      </c>
      <c r="G5669">
        <v>8</v>
      </c>
    </row>
    <row r="5670" spans="1:7" x14ac:dyDescent="0.3">
      <c r="A5670">
        <v>92</v>
      </c>
      <c r="B5670">
        <v>40176</v>
      </c>
      <c r="C5670" t="s">
        <v>118</v>
      </c>
      <c r="D5670" t="str">
        <f t="shared" si="88"/>
        <v>12/2020</v>
      </c>
      <c r="E5670" t="s">
        <v>12</v>
      </c>
      <c r="F5670" t="s">
        <v>8</v>
      </c>
      <c r="G5670">
        <v>8</v>
      </c>
    </row>
    <row r="5671" spans="1:7" x14ac:dyDescent="0.3">
      <c r="A5671">
        <v>92</v>
      </c>
      <c r="B5671">
        <v>48004</v>
      </c>
      <c r="C5671" t="s">
        <v>819</v>
      </c>
      <c r="D5671" t="str">
        <f t="shared" si="88"/>
        <v>11/2018</v>
      </c>
      <c r="E5671" t="s">
        <v>12</v>
      </c>
      <c r="F5671" t="s">
        <v>8</v>
      </c>
      <c r="G5671">
        <v>8</v>
      </c>
    </row>
    <row r="5672" spans="1:7" x14ac:dyDescent="0.3">
      <c r="A5672">
        <v>92</v>
      </c>
      <c r="B5672">
        <v>11842</v>
      </c>
      <c r="C5672" t="s">
        <v>46</v>
      </c>
      <c r="D5672" t="str">
        <f t="shared" si="88"/>
        <v>06/2018</v>
      </c>
      <c r="E5672" t="s">
        <v>12</v>
      </c>
      <c r="F5672" t="s">
        <v>8</v>
      </c>
      <c r="G5672">
        <v>8</v>
      </c>
    </row>
    <row r="5673" spans="1:7" x14ac:dyDescent="0.3">
      <c r="A5673">
        <v>92</v>
      </c>
      <c r="B5673">
        <v>30595</v>
      </c>
      <c r="C5673" t="s">
        <v>1264</v>
      </c>
      <c r="D5673" t="str">
        <f t="shared" si="88"/>
        <v>06/2018</v>
      </c>
      <c r="E5673" t="s">
        <v>7</v>
      </c>
      <c r="F5673" t="s">
        <v>8</v>
      </c>
      <c r="G5673">
        <v>8</v>
      </c>
    </row>
    <row r="5674" spans="1:7" x14ac:dyDescent="0.3">
      <c r="A5674">
        <v>92</v>
      </c>
      <c r="B5674">
        <v>34256</v>
      </c>
      <c r="C5674" t="s">
        <v>107</v>
      </c>
      <c r="D5674" t="str">
        <f t="shared" si="88"/>
        <v>10/2020</v>
      </c>
      <c r="E5674" t="s">
        <v>7</v>
      </c>
      <c r="F5674" t="s">
        <v>8</v>
      </c>
      <c r="G5674">
        <v>8</v>
      </c>
    </row>
    <row r="5675" spans="1:7" x14ac:dyDescent="0.3">
      <c r="A5675">
        <v>92</v>
      </c>
      <c r="B5675">
        <v>28799</v>
      </c>
      <c r="C5675" t="s">
        <v>604</v>
      </c>
      <c r="D5675" t="str">
        <f t="shared" si="88"/>
        <v>07/2019</v>
      </c>
      <c r="E5675" t="s">
        <v>7</v>
      </c>
      <c r="F5675" t="s">
        <v>8</v>
      </c>
      <c r="G5675">
        <v>8</v>
      </c>
    </row>
    <row r="5676" spans="1:7" x14ac:dyDescent="0.3">
      <c r="A5676">
        <v>92</v>
      </c>
      <c r="B5676">
        <v>9057</v>
      </c>
      <c r="C5676" t="s">
        <v>963</v>
      </c>
      <c r="D5676" t="str">
        <f t="shared" si="88"/>
        <v>10/2021</v>
      </c>
      <c r="E5676" t="s">
        <v>12</v>
      </c>
      <c r="F5676" t="s">
        <v>8</v>
      </c>
      <c r="G5676">
        <v>8</v>
      </c>
    </row>
    <row r="5677" spans="1:7" x14ac:dyDescent="0.3">
      <c r="A5677">
        <v>92</v>
      </c>
      <c r="B5677">
        <v>29888</v>
      </c>
      <c r="C5677" t="s">
        <v>1252</v>
      </c>
      <c r="D5677" t="str">
        <f t="shared" si="88"/>
        <v>03/2020</v>
      </c>
      <c r="E5677" t="s">
        <v>12</v>
      </c>
      <c r="F5677" t="s">
        <v>8</v>
      </c>
      <c r="G5677">
        <v>8</v>
      </c>
    </row>
    <row r="5678" spans="1:7" x14ac:dyDescent="0.3">
      <c r="A5678">
        <v>92</v>
      </c>
      <c r="B5678">
        <v>48527</v>
      </c>
      <c r="C5678" t="s">
        <v>584</v>
      </c>
      <c r="D5678" t="str">
        <f t="shared" si="88"/>
        <v>11/2019</v>
      </c>
      <c r="E5678" t="s">
        <v>7</v>
      </c>
      <c r="F5678" t="s">
        <v>8</v>
      </c>
      <c r="G5678">
        <v>8</v>
      </c>
    </row>
    <row r="5679" spans="1:7" x14ac:dyDescent="0.3">
      <c r="A5679">
        <v>92</v>
      </c>
      <c r="B5679">
        <v>45794</v>
      </c>
      <c r="C5679" t="s">
        <v>9</v>
      </c>
      <c r="D5679" t="str">
        <f t="shared" si="88"/>
        <v>11/2018</v>
      </c>
      <c r="E5679" t="s">
        <v>7</v>
      </c>
      <c r="F5679" t="s">
        <v>8</v>
      </c>
      <c r="G5679">
        <v>8</v>
      </c>
    </row>
    <row r="5680" spans="1:7" x14ac:dyDescent="0.3">
      <c r="A5680">
        <v>92</v>
      </c>
      <c r="B5680">
        <v>49882</v>
      </c>
      <c r="C5680" t="s">
        <v>724</v>
      </c>
      <c r="D5680" t="str">
        <f t="shared" si="88"/>
        <v>07/2018</v>
      </c>
      <c r="E5680" t="s">
        <v>7</v>
      </c>
      <c r="F5680" t="s">
        <v>8</v>
      </c>
      <c r="G5680">
        <v>8</v>
      </c>
    </row>
    <row r="5681" spans="1:7" x14ac:dyDescent="0.3">
      <c r="A5681">
        <v>92</v>
      </c>
      <c r="B5681">
        <v>27879</v>
      </c>
      <c r="C5681" t="s">
        <v>902</v>
      </c>
      <c r="D5681" t="str">
        <f t="shared" si="88"/>
        <v>11/2018</v>
      </c>
      <c r="E5681" t="s">
        <v>7</v>
      </c>
      <c r="F5681" t="s">
        <v>8</v>
      </c>
      <c r="G5681">
        <v>8</v>
      </c>
    </row>
    <row r="5682" spans="1:7" x14ac:dyDescent="0.3">
      <c r="A5682">
        <v>92</v>
      </c>
      <c r="B5682">
        <v>22839</v>
      </c>
      <c r="C5682" t="s">
        <v>303</v>
      </c>
      <c r="D5682" t="str">
        <f t="shared" si="88"/>
        <v>03/2021</v>
      </c>
      <c r="E5682" t="s">
        <v>12</v>
      </c>
      <c r="F5682" t="s">
        <v>8</v>
      </c>
      <c r="G5682">
        <v>8</v>
      </c>
    </row>
    <row r="5683" spans="1:7" x14ac:dyDescent="0.3">
      <c r="A5683">
        <v>92</v>
      </c>
      <c r="B5683">
        <v>43435</v>
      </c>
      <c r="C5683" t="s">
        <v>450</v>
      </c>
      <c r="D5683" t="str">
        <f t="shared" si="88"/>
        <v>03/2021</v>
      </c>
      <c r="E5683" t="s">
        <v>12</v>
      </c>
      <c r="F5683" t="s">
        <v>8</v>
      </c>
      <c r="G5683">
        <v>8</v>
      </c>
    </row>
    <row r="5684" spans="1:7" x14ac:dyDescent="0.3">
      <c r="A5684">
        <v>92</v>
      </c>
      <c r="B5684">
        <v>6415</v>
      </c>
      <c r="C5684" t="s">
        <v>509</v>
      </c>
      <c r="D5684" t="str">
        <f t="shared" si="88"/>
        <v>08/2019</v>
      </c>
      <c r="E5684" t="s">
        <v>12</v>
      </c>
      <c r="F5684" t="s">
        <v>8</v>
      </c>
      <c r="G5684">
        <v>8</v>
      </c>
    </row>
    <row r="5685" spans="1:7" x14ac:dyDescent="0.3">
      <c r="A5685">
        <v>92</v>
      </c>
      <c r="B5685">
        <v>48768</v>
      </c>
      <c r="C5685" t="s">
        <v>1178</v>
      </c>
      <c r="D5685" t="str">
        <f t="shared" si="88"/>
        <v>10/2021</v>
      </c>
      <c r="E5685" t="s">
        <v>12</v>
      </c>
      <c r="F5685" t="s">
        <v>8</v>
      </c>
      <c r="G5685">
        <v>8</v>
      </c>
    </row>
    <row r="5686" spans="1:7" x14ac:dyDescent="0.3">
      <c r="A5686">
        <v>92</v>
      </c>
      <c r="B5686">
        <v>1611</v>
      </c>
      <c r="C5686" t="s">
        <v>301</v>
      </c>
      <c r="D5686" t="str">
        <f t="shared" si="88"/>
        <v>05/2018</v>
      </c>
      <c r="E5686" t="s">
        <v>12</v>
      </c>
      <c r="F5686" t="s">
        <v>8</v>
      </c>
      <c r="G5686">
        <v>8</v>
      </c>
    </row>
    <row r="5687" spans="1:7" x14ac:dyDescent="0.3">
      <c r="A5687">
        <v>92</v>
      </c>
      <c r="B5687">
        <v>17639</v>
      </c>
      <c r="C5687" t="s">
        <v>667</v>
      </c>
      <c r="D5687" t="str">
        <f t="shared" si="88"/>
        <v>12/2019</v>
      </c>
      <c r="E5687" t="s">
        <v>7</v>
      </c>
      <c r="F5687" t="s">
        <v>8</v>
      </c>
      <c r="G5687">
        <v>8</v>
      </c>
    </row>
    <row r="5688" spans="1:7" x14ac:dyDescent="0.3">
      <c r="A5688">
        <v>92</v>
      </c>
      <c r="B5688">
        <v>36264</v>
      </c>
      <c r="C5688" t="s">
        <v>94</v>
      </c>
      <c r="D5688" t="str">
        <f t="shared" si="88"/>
        <v>12/2018</v>
      </c>
      <c r="E5688" t="s">
        <v>7</v>
      </c>
      <c r="F5688" t="s">
        <v>8</v>
      </c>
      <c r="G5688">
        <v>8</v>
      </c>
    </row>
    <row r="5689" spans="1:7" x14ac:dyDescent="0.3">
      <c r="A5689">
        <v>92</v>
      </c>
      <c r="B5689">
        <v>9842</v>
      </c>
      <c r="C5689" t="s">
        <v>1337</v>
      </c>
      <c r="D5689" t="str">
        <f t="shared" si="88"/>
        <v>02/2019</v>
      </c>
      <c r="E5689" t="s">
        <v>12</v>
      </c>
      <c r="F5689" t="s">
        <v>8</v>
      </c>
      <c r="G5689">
        <v>8</v>
      </c>
    </row>
    <row r="5690" spans="1:7" x14ac:dyDescent="0.3">
      <c r="A5690">
        <v>92</v>
      </c>
      <c r="B5690">
        <v>10885</v>
      </c>
      <c r="C5690" t="s">
        <v>109</v>
      </c>
      <c r="D5690" t="str">
        <f t="shared" si="88"/>
        <v>06/2018</v>
      </c>
      <c r="E5690" t="s">
        <v>12</v>
      </c>
      <c r="F5690" t="s">
        <v>8</v>
      </c>
      <c r="G5690">
        <v>8</v>
      </c>
    </row>
    <row r="5691" spans="1:7" x14ac:dyDescent="0.3">
      <c r="A5691">
        <v>92</v>
      </c>
      <c r="B5691">
        <v>16887</v>
      </c>
      <c r="C5691" t="s">
        <v>1371</v>
      </c>
      <c r="D5691" t="str">
        <f t="shared" si="88"/>
        <v>07/2018</v>
      </c>
      <c r="E5691" t="s">
        <v>12</v>
      </c>
      <c r="F5691" t="s">
        <v>8</v>
      </c>
      <c r="G5691">
        <v>8</v>
      </c>
    </row>
    <row r="5692" spans="1:7" x14ac:dyDescent="0.3">
      <c r="A5692">
        <v>92</v>
      </c>
      <c r="B5692">
        <v>27676</v>
      </c>
      <c r="C5692" t="s">
        <v>298</v>
      </c>
      <c r="D5692" t="str">
        <f t="shared" si="88"/>
        <v>03/2018</v>
      </c>
      <c r="E5692" t="s">
        <v>12</v>
      </c>
      <c r="F5692" t="s">
        <v>8</v>
      </c>
      <c r="G5692">
        <v>8</v>
      </c>
    </row>
    <row r="5693" spans="1:7" x14ac:dyDescent="0.3">
      <c r="A5693">
        <v>92</v>
      </c>
      <c r="B5693">
        <v>44743</v>
      </c>
      <c r="C5693" t="s">
        <v>322</v>
      </c>
      <c r="D5693" t="str">
        <f t="shared" si="88"/>
        <v>07/2018</v>
      </c>
      <c r="E5693" t="s">
        <v>7</v>
      </c>
      <c r="F5693" t="s">
        <v>8</v>
      </c>
      <c r="G5693">
        <v>8</v>
      </c>
    </row>
    <row r="5694" spans="1:7" x14ac:dyDescent="0.3">
      <c r="A5694">
        <v>92</v>
      </c>
      <c r="B5694">
        <v>12219</v>
      </c>
      <c r="C5694" t="s">
        <v>683</v>
      </c>
      <c r="D5694" t="str">
        <f t="shared" si="88"/>
        <v>09/2019</v>
      </c>
      <c r="E5694" t="s">
        <v>12</v>
      </c>
      <c r="F5694" t="s">
        <v>8</v>
      </c>
      <c r="G5694">
        <v>8</v>
      </c>
    </row>
    <row r="5695" spans="1:7" x14ac:dyDescent="0.3">
      <c r="A5695">
        <v>92</v>
      </c>
      <c r="B5695">
        <v>9854</v>
      </c>
      <c r="C5695" t="s">
        <v>182</v>
      </c>
      <c r="D5695" t="str">
        <f t="shared" si="88"/>
        <v>07/2021</v>
      </c>
      <c r="E5695" t="s">
        <v>12</v>
      </c>
      <c r="F5695" t="s">
        <v>8</v>
      </c>
      <c r="G5695">
        <v>8</v>
      </c>
    </row>
    <row r="5696" spans="1:7" x14ac:dyDescent="0.3">
      <c r="A5696">
        <v>92</v>
      </c>
      <c r="B5696">
        <v>33590</v>
      </c>
      <c r="C5696" t="s">
        <v>110</v>
      </c>
      <c r="D5696" t="str">
        <f t="shared" si="88"/>
        <v>10/2018</v>
      </c>
      <c r="E5696" t="s">
        <v>7</v>
      </c>
      <c r="F5696" t="s">
        <v>8</v>
      </c>
      <c r="G5696">
        <v>8</v>
      </c>
    </row>
    <row r="5697" spans="1:7" x14ac:dyDescent="0.3">
      <c r="A5697">
        <v>92</v>
      </c>
      <c r="B5697">
        <v>17648</v>
      </c>
      <c r="C5697" t="s">
        <v>1436</v>
      </c>
      <c r="D5697" t="str">
        <f t="shared" si="88"/>
        <v>11/2020</v>
      </c>
      <c r="E5697" t="s">
        <v>12</v>
      </c>
      <c r="F5697" t="s">
        <v>8</v>
      </c>
      <c r="G5697">
        <v>8</v>
      </c>
    </row>
    <row r="5698" spans="1:7" x14ac:dyDescent="0.3">
      <c r="A5698">
        <v>92</v>
      </c>
      <c r="B5698">
        <v>13816</v>
      </c>
      <c r="C5698" t="s">
        <v>674</v>
      </c>
      <c r="D5698" t="str">
        <f t="shared" si="88"/>
        <v>03/2018</v>
      </c>
      <c r="E5698" t="s">
        <v>12</v>
      </c>
      <c r="F5698" t="s">
        <v>8</v>
      </c>
      <c r="G5698">
        <v>8</v>
      </c>
    </row>
    <row r="5699" spans="1:7" x14ac:dyDescent="0.3">
      <c r="A5699">
        <v>92</v>
      </c>
      <c r="B5699">
        <v>2572</v>
      </c>
      <c r="C5699" t="s">
        <v>298</v>
      </c>
      <c r="D5699" t="str">
        <f t="shared" ref="D5699:D5762" si="89">TEXT(C5699,"mm/yyyy")</f>
        <v>03/2018</v>
      </c>
      <c r="E5699" t="s">
        <v>12</v>
      </c>
      <c r="F5699" t="s">
        <v>8</v>
      </c>
      <c r="G5699">
        <v>8</v>
      </c>
    </row>
    <row r="5700" spans="1:7" x14ac:dyDescent="0.3">
      <c r="A5700">
        <v>92</v>
      </c>
      <c r="B5700">
        <v>18233</v>
      </c>
      <c r="C5700" t="s">
        <v>1268</v>
      </c>
      <c r="D5700" t="str">
        <f t="shared" si="89"/>
        <v>02/2021</v>
      </c>
      <c r="E5700" t="s">
        <v>12</v>
      </c>
      <c r="F5700" t="s">
        <v>8</v>
      </c>
      <c r="G5700">
        <v>8</v>
      </c>
    </row>
    <row r="5701" spans="1:7" x14ac:dyDescent="0.3">
      <c r="A5701">
        <v>92</v>
      </c>
      <c r="B5701">
        <v>36274</v>
      </c>
      <c r="C5701" t="s">
        <v>839</v>
      </c>
      <c r="D5701" t="str">
        <f t="shared" si="89"/>
        <v>12/2019</v>
      </c>
      <c r="E5701" t="s">
        <v>12</v>
      </c>
      <c r="F5701" t="s">
        <v>8</v>
      </c>
      <c r="G5701">
        <v>8</v>
      </c>
    </row>
    <row r="5702" spans="1:7" x14ac:dyDescent="0.3">
      <c r="A5702">
        <v>92</v>
      </c>
      <c r="B5702">
        <v>19026</v>
      </c>
      <c r="C5702" t="s">
        <v>955</v>
      </c>
      <c r="D5702" t="str">
        <f t="shared" si="89"/>
        <v>05/2020</v>
      </c>
      <c r="E5702" t="s">
        <v>7</v>
      </c>
      <c r="F5702" t="s">
        <v>8</v>
      </c>
      <c r="G5702">
        <v>8</v>
      </c>
    </row>
    <row r="5703" spans="1:7" x14ac:dyDescent="0.3">
      <c r="A5703">
        <v>92</v>
      </c>
      <c r="B5703">
        <v>29860</v>
      </c>
      <c r="C5703" t="s">
        <v>694</v>
      </c>
      <c r="D5703" t="str">
        <f t="shared" si="89"/>
        <v>10/2019</v>
      </c>
      <c r="E5703" t="s">
        <v>12</v>
      </c>
      <c r="F5703" t="s">
        <v>8</v>
      </c>
      <c r="G5703">
        <v>8</v>
      </c>
    </row>
    <row r="5704" spans="1:7" x14ac:dyDescent="0.3">
      <c r="A5704">
        <v>92</v>
      </c>
      <c r="B5704">
        <v>38351</v>
      </c>
      <c r="C5704" t="s">
        <v>48</v>
      </c>
      <c r="D5704" t="str">
        <f t="shared" si="89"/>
        <v>05/2021</v>
      </c>
      <c r="E5704" t="s">
        <v>12</v>
      </c>
      <c r="F5704" t="s">
        <v>8</v>
      </c>
      <c r="G5704">
        <v>8</v>
      </c>
    </row>
    <row r="5705" spans="1:7" x14ac:dyDescent="0.3">
      <c r="A5705">
        <v>92</v>
      </c>
      <c r="B5705">
        <v>45526</v>
      </c>
      <c r="C5705" t="s">
        <v>1196</v>
      </c>
      <c r="D5705" t="str">
        <f t="shared" si="89"/>
        <v>11/2021</v>
      </c>
      <c r="E5705" t="s">
        <v>7</v>
      </c>
      <c r="F5705" t="s">
        <v>8</v>
      </c>
      <c r="G5705">
        <v>8</v>
      </c>
    </row>
    <row r="5706" spans="1:7" x14ac:dyDescent="0.3">
      <c r="A5706">
        <v>92</v>
      </c>
      <c r="B5706">
        <v>7718</v>
      </c>
      <c r="C5706" t="s">
        <v>1360</v>
      </c>
      <c r="D5706" t="str">
        <f t="shared" si="89"/>
        <v>01/2018</v>
      </c>
      <c r="E5706" t="s">
        <v>7</v>
      </c>
      <c r="F5706" t="s">
        <v>8</v>
      </c>
      <c r="G5706">
        <v>8</v>
      </c>
    </row>
    <row r="5707" spans="1:7" x14ac:dyDescent="0.3">
      <c r="A5707">
        <v>92</v>
      </c>
      <c r="B5707">
        <v>37444</v>
      </c>
      <c r="C5707" t="s">
        <v>623</v>
      </c>
      <c r="D5707" t="str">
        <f t="shared" si="89"/>
        <v>09/2020</v>
      </c>
      <c r="E5707" t="s">
        <v>7</v>
      </c>
      <c r="F5707" t="s">
        <v>8</v>
      </c>
      <c r="G5707">
        <v>8</v>
      </c>
    </row>
    <row r="5708" spans="1:7" x14ac:dyDescent="0.3">
      <c r="A5708">
        <v>92</v>
      </c>
      <c r="B5708">
        <v>7678</v>
      </c>
      <c r="C5708" t="s">
        <v>428</v>
      </c>
      <c r="D5708" t="str">
        <f t="shared" si="89"/>
        <v>07/2018</v>
      </c>
      <c r="E5708" t="s">
        <v>12</v>
      </c>
      <c r="F5708" t="s">
        <v>8</v>
      </c>
      <c r="G5708">
        <v>8</v>
      </c>
    </row>
    <row r="5709" spans="1:7" x14ac:dyDescent="0.3">
      <c r="A5709">
        <v>92</v>
      </c>
      <c r="B5709">
        <v>39303</v>
      </c>
      <c r="C5709" t="s">
        <v>1240</v>
      </c>
      <c r="D5709" t="str">
        <f t="shared" si="89"/>
        <v>03/2018</v>
      </c>
      <c r="E5709" t="s">
        <v>12</v>
      </c>
      <c r="F5709" t="s">
        <v>8</v>
      </c>
      <c r="G5709">
        <v>8</v>
      </c>
    </row>
    <row r="5710" spans="1:7" x14ac:dyDescent="0.3">
      <c r="A5710">
        <v>92</v>
      </c>
      <c r="B5710">
        <v>48770</v>
      </c>
      <c r="C5710" t="s">
        <v>583</v>
      </c>
      <c r="D5710" t="str">
        <f t="shared" si="89"/>
        <v>10/2021</v>
      </c>
      <c r="E5710" t="s">
        <v>12</v>
      </c>
      <c r="F5710" t="s">
        <v>8</v>
      </c>
      <c r="G5710">
        <v>8</v>
      </c>
    </row>
    <row r="5711" spans="1:7" x14ac:dyDescent="0.3">
      <c r="A5711">
        <v>92</v>
      </c>
      <c r="B5711">
        <v>6366</v>
      </c>
      <c r="C5711" t="s">
        <v>581</v>
      </c>
      <c r="D5711" t="str">
        <f t="shared" si="89"/>
        <v>04/2020</v>
      </c>
      <c r="E5711" t="s">
        <v>7</v>
      </c>
      <c r="F5711" t="s">
        <v>8</v>
      </c>
      <c r="G5711">
        <v>8</v>
      </c>
    </row>
    <row r="5712" spans="1:7" x14ac:dyDescent="0.3">
      <c r="A5712">
        <v>92</v>
      </c>
      <c r="B5712">
        <v>47688</v>
      </c>
      <c r="C5712" t="s">
        <v>156</v>
      </c>
      <c r="D5712" t="str">
        <f t="shared" si="89"/>
        <v>04/2019</v>
      </c>
      <c r="E5712" t="s">
        <v>7</v>
      </c>
      <c r="F5712" t="s">
        <v>8</v>
      </c>
      <c r="G5712">
        <v>8</v>
      </c>
    </row>
    <row r="5713" spans="1:7" x14ac:dyDescent="0.3">
      <c r="A5713">
        <v>92</v>
      </c>
      <c r="B5713">
        <v>17871</v>
      </c>
      <c r="C5713" t="s">
        <v>201</v>
      </c>
      <c r="D5713" t="str">
        <f t="shared" si="89"/>
        <v>10/2021</v>
      </c>
      <c r="E5713" t="s">
        <v>12</v>
      </c>
      <c r="F5713" t="s">
        <v>8</v>
      </c>
      <c r="G5713">
        <v>8</v>
      </c>
    </row>
    <row r="5714" spans="1:7" x14ac:dyDescent="0.3">
      <c r="A5714">
        <v>92</v>
      </c>
      <c r="B5714">
        <v>24436</v>
      </c>
      <c r="C5714" t="s">
        <v>890</v>
      </c>
      <c r="D5714" t="str">
        <f t="shared" si="89"/>
        <v>10/2020</v>
      </c>
      <c r="E5714" t="s">
        <v>7</v>
      </c>
      <c r="F5714" t="s">
        <v>8</v>
      </c>
      <c r="G5714">
        <v>8</v>
      </c>
    </row>
    <row r="5715" spans="1:7" x14ac:dyDescent="0.3">
      <c r="A5715">
        <v>92</v>
      </c>
      <c r="B5715">
        <v>23196</v>
      </c>
      <c r="C5715" t="s">
        <v>304</v>
      </c>
      <c r="D5715" t="str">
        <f t="shared" si="89"/>
        <v>09/2021</v>
      </c>
      <c r="E5715" t="s">
        <v>12</v>
      </c>
      <c r="F5715" t="s">
        <v>8</v>
      </c>
      <c r="G5715">
        <v>8</v>
      </c>
    </row>
    <row r="5716" spans="1:7" x14ac:dyDescent="0.3">
      <c r="A5716">
        <v>92</v>
      </c>
      <c r="B5716">
        <v>2256</v>
      </c>
      <c r="C5716" t="s">
        <v>1303</v>
      </c>
      <c r="D5716" t="str">
        <f t="shared" si="89"/>
        <v>08/2020</v>
      </c>
      <c r="E5716" t="s">
        <v>12</v>
      </c>
      <c r="F5716" t="s">
        <v>8</v>
      </c>
      <c r="G5716">
        <v>8</v>
      </c>
    </row>
    <row r="5717" spans="1:7" x14ac:dyDescent="0.3">
      <c r="A5717">
        <v>92</v>
      </c>
      <c r="B5717">
        <v>48341</v>
      </c>
      <c r="C5717" t="s">
        <v>1063</v>
      </c>
      <c r="D5717" t="str">
        <f t="shared" si="89"/>
        <v>04/2020</v>
      </c>
      <c r="E5717" t="s">
        <v>7</v>
      </c>
      <c r="F5717" t="s">
        <v>8</v>
      </c>
      <c r="G5717">
        <v>8</v>
      </c>
    </row>
    <row r="5718" spans="1:7" x14ac:dyDescent="0.3">
      <c r="A5718">
        <v>92</v>
      </c>
      <c r="B5718">
        <v>395</v>
      </c>
      <c r="C5718" t="s">
        <v>471</v>
      </c>
      <c r="D5718" t="str">
        <f t="shared" si="89"/>
        <v>07/2021</v>
      </c>
      <c r="E5718" t="s">
        <v>12</v>
      </c>
      <c r="F5718" t="s">
        <v>8</v>
      </c>
      <c r="G5718">
        <v>8</v>
      </c>
    </row>
    <row r="5719" spans="1:7" x14ac:dyDescent="0.3">
      <c r="A5719">
        <v>92</v>
      </c>
      <c r="B5719">
        <v>35166</v>
      </c>
      <c r="C5719" t="s">
        <v>723</v>
      </c>
      <c r="D5719" t="str">
        <f t="shared" si="89"/>
        <v>11/2020</v>
      </c>
      <c r="E5719" t="s">
        <v>7</v>
      </c>
      <c r="F5719" t="s">
        <v>8</v>
      </c>
      <c r="G5719">
        <v>8</v>
      </c>
    </row>
    <row r="5720" spans="1:7" x14ac:dyDescent="0.3">
      <c r="A5720">
        <v>92</v>
      </c>
      <c r="B5720">
        <v>13683</v>
      </c>
      <c r="C5720" t="s">
        <v>617</v>
      </c>
      <c r="D5720" t="str">
        <f t="shared" si="89"/>
        <v>12/2020</v>
      </c>
      <c r="E5720" t="s">
        <v>12</v>
      </c>
      <c r="F5720" t="s">
        <v>8</v>
      </c>
      <c r="G5720">
        <v>8</v>
      </c>
    </row>
    <row r="5721" spans="1:7" x14ac:dyDescent="0.3">
      <c r="A5721">
        <v>92</v>
      </c>
      <c r="B5721">
        <v>45282</v>
      </c>
      <c r="C5721" t="s">
        <v>390</v>
      </c>
      <c r="D5721" t="str">
        <f t="shared" si="89"/>
        <v>08/2018</v>
      </c>
      <c r="E5721" t="s">
        <v>7</v>
      </c>
      <c r="F5721" t="s">
        <v>8</v>
      </c>
      <c r="G5721">
        <v>8</v>
      </c>
    </row>
    <row r="5722" spans="1:7" x14ac:dyDescent="0.3">
      <c r="A5722">
        <v>92</v>
      </c>
      <c r="B5722">
        <v>25070</v>
      </c>
      <c r="C5722" t="s">
        <v>1361</v>
      </c>
      <c r="D5722" t="str">
        <f t="shared" si="89"/>
        <v>10/2018</v>
      </c>
      <c r="E5722" t="s">
        <v>7</v>
      </c>
      <c r="F5722" t="s">
        <v>8</v>
      </c>
      <c r="G5722">
        <v>8</v>
      </c>
    </row>
    <row r="5723" spans="1:7" x14ac:dyDescent="0.3">
      <c r="A5723">
        <v>92</v>
      </c>
      <c r="B5723">
        <v>31508</v>
      </c>
      <c r="C5723" t="s">
        <v>63</v>
      </c>
      <c r="D5723" t="str">
        <f t="shared" si="89"/>
        <v>11/2019</v>
      </c>
      <c r="E5723" t="s">
        <v>7</v>
      </c>
      <c r="F5723" t="s">
        <v>8</v>
      </c>
      <c r="G5723">
        <v>8</v>
      </c>
    </row>
    <row r="5724" spans="1:7" x14ac:dyDescent="0.3">
      <c r="A5724">
        <v>92</v>
      </c>
      <c r="B5724">
        <v>19557</v>
      </c>
      <c r="C5724" t="s">
        <v>98</v>
      </c>
      <c r="D5724" t="str">
        <f t="shared" si="89"/>
        <v>11/2018</v>
      </c>
      <c r="E5724" t="s">
        <v>12</v>
      </c>
      <c r="F5724" t="s">
        <v>8</v>
      </c>
      <c r="G5724">
        <v>8</v>
      </c>
    </row>
    <row r="5725" spans="1:7" x14ac:dyDescent="0.3">
      <c r="A5725">
        <v>92</v>
      </c>
      <c r="B5725">
        <v>12812</v>
      </c>
      <c r="C5725" t="s">
        <v>1437</v>
      </c>
      <c r="D5725" t="str">
        <f t="shared" si="89"/>
        <v>04/2021</v>
      </c>
      <c r="E5725" t="s">
        <v>12</v>
      </c>
      <c r="F5725" t="s">
        <v>8</v>
      </c>
      <c r="G5725">
        <v>8</v>
      </c>
    </row>
    <row r="5726" spans="1:7" x14ac:dyDescent="0.3">
      <c r="A5726">
        <v>92</v>
      </c>
      <c r="B5726">
        <v>1339</v>
      </c>
      <c r="C5726" t="s">
        <v>367</v>
      </c>
      <c r="D5726" t="str">
        <f t="shared" si="89"/>
        <v>04/2018</v>
      </c>
      <c r="E5726" t="s">
        <v>7</v>
      </c>
      <c r="F5726" t="s">
        <v>8</v>
      </c>
      <c r="G5726">
        <v>8</v>
      </c>
    </row>
    <row r="5727" spans="1:7" x14ac:dyDescent="0.3">
      <c r="A5727">
        <v>92</v>
      </c>
      <c r="B5727">
        <v>5327</v>
      </c>
      <c r="C5727" t="s">
        <v>596</v>
      </c>
      <c r="D5727" t="str">
        <f t="shared" si="89"/>
        <v>09/2018</v>
      </c>
      <c r="E5727" t="s">
        <v>7</v>
      </c>
      <c r="F5727" t="s">
        <v>8</v>
      </c>
      <c r="G5727">
        <v>8</v>
      </c>
    </row>
    <row r="5728" spans="1:7" x14ac:dyDescent="0.3">
      <c r="A5728">
        <v>92</v>
      </c>
      <c r="B5728">
        <v>29564</v>
      </c>
      <c r="C5728" t="s">
        <v>751</v>
      </c>
      <c r="D5728" t="str">
        <f t="shared" si="89"/>
        <v>09/2018</v>
      </c>
      <c r="E5728" t="s">
        <v>7</v>
      </c>
      <c r="F5728" t="s">
        <v>8</v>
      </c>
      <c r="G5728">
        <v>8</v>
      </c>
    </row>
    <row r="5729" spans="1:7" x14ac:dyDescent="0.3">
      <c r="A5729">
        <v>92</v>
      </c>
      <c r="B5729">
        <v>16347</v>
      </c>
      <c r="C5729" t="s">
        <v>365</v>
      </c>
      <c r="D5729" t="str">
        <f t="shared" si="89"/>
        <v>08/2020</v>
      </c>
      <c r="E5729" t="s">
        <v>12</v>
      </c>
      <c r="F5729" t="s">
        <v>8</v>
      </c>
      <c r="G5729">
        <v>8</v>
      </c>
    </row>
    <row r="5730" spans="1:7" x14ac:dyDescent="0.3">
      <c r="A5730">
        <v>92</v>
      </c>
      <c r="B5730">
        <v>48903</v>
      </c>
      <c r="C5730" t="s">
        <v>456</v>
      </c>
      <c r="D5730" t="str">
        <f t="shared" si="89"/>
        <v>05/2021</v>
      </c>
      <c r="E5730" t="s">
        <v>7</v>
      </c>
      <c r="F5730" t="s">
        <v>8</v>
      </c>
      <c r="G5730">
        <v>8</v>
      </c>
    </row>
    <row r="5731" spans="1:7" x14ac:dyDescent="0.3">
      <c r="A5731">
        <v>92</v>
      </c>
      <c r="B5731">
        <v>870</v>
      </c>
      <c r="C5731" t="s">
        <v>980</v>
      </c>
      <c r="D5731" t="str">
        <f t="shared" si="89"/>
        <v>07/2021</v>
      </c>
      <c r="E5731" t="s">
        <v>12</v>
      </c>
      <c r="F5731" t="s">
        <v>8</v>
      </c>
      <c r="G5731">
        <v>8</v>
      </c>
    </row>
    <row r="5732" spans="1:7" x14ac:dyDescent="0.3">
      <c r="A5732">
        <v>92</v>
      </c>
      <c r="B5732">
        <v>29667</v>
      </c>
      <c r="C5732" t="s">
        <v>205</v>
      </c>
      <c r="D5732" t="str">
        <f t="shared" si="89"/>
        <v>07/2021</v>
      </c>
      <c r="E5732" t="s">
        <v>12</v>
      </c>
      <c r="F5732" t="s">
        <v>8</v>
      </c>
      <c r="G5732">
        <v>8</v>
      </c>
    </row>
    <row r="5733" spans="1:7" x14ac:dyDescent="0.3">
      <c r="A5733">
        <v>92</v>
      </c>
      <c r="B5733">
        <v>6218</v>
      </c>
      <c r="C5733" t="s">
        <v>1368</v>
      </c>
      <c r="D5733" t="str">
        <f t="shared" si="89"/>
        <v>09/2020</v>
      </c>
      <c r="E5733" t="s">
        <v>7</v>
      </c>
      <c r="F5733" t="s">
        <v>8</v>
      </c>
      <c r="G5733">
        <v>8</v>
      </c>
    </row>
    <row r="5734" spans="1:7" x14ac:dyDescent="0.3">
      <c r="A5734">
        <v>92</v>
      </c>
      <c r="B5734">
        <v>15262</v>
      </c>
      <c r="C5734" t="s">
        <v>616</v>
      </c>
      <c r="D5734" t="str">
        <f t="shared" si="89"/>
        <v>11/2020</v>
      </c>
      <c r="E5734" t="s">
        <v>7</v>
      </c>
      <c r="F5734" t="s">
        <v>8</v>
      </c>
      <c r="G5734">
        <v>8</v>
      </c>
    </row>
    <row r="5735" spans="1:7" x14ac:dyDescent="0.3">
      <c r="A5735">
        <v>92</v>
      </c>
      <c r="B5735">
        <v>8217</v>
      </c>
      <c r="C5735" t="s">
        <v>601</v>
      </c>
      <c r="D5735" t="str">
        <f t="shared" si="89"/>
        <v>03/2020</v>
      </c>
      <c r="E5735" t="s">
        <v>7</v>
      </c>
      <c r="F5735" t="s">
        <v>8</v>
      </c>
      <c r="G5735">
        <v>8</v>
      </c>
    </row>
    <row r="5736" spans="1:7" x14ac:dyDescent="0.3">
      <c r="A5736">
        <v>92</v>
      </c>
      <c r="B5736">
        <v>23187</v>
      </c>
      <c r="C5736" t="s">
        <v>858</v>
      </c>
      <c r="D5736" t="str">
        <f t="shared" si="89"/>
        <v>02/2018</v>
      </c>
      <c r="E5736" t="s">
        <v>12</v>
      </c>
      <c r="F5736" t="s">
        <v>8</v>
      </c>
      <c r="G5736">
        <v>8</v>
      </c>
    </row>
    <row r="5737" spans="1:7" x14ac:dyDescent="0.3">
      <c r="A5737">
        <v>92</v>
      </c>
      <c r="B5737">
        <v>14386</v>
      </c>
      <c r="C5737" t="s">
        <v>988</v>
      </c>
      <c r="D5737" t="str">
        <f t="shared" si="89"/>
        <v>10/2020</v>
      </c>
      <c r="E5737" t="s">
        <v>7</v>
      </c>
      <c r="F5737" t="s">
        <v>8</v>
      </c>
      <c r="G5737">
        <v>8</v>
      </c>
    </row>
    <row r="5738" spans="1:7" x14ac:dyDescent="0.3">
      <c r="A5738">
        <v>92</v>
      </c>
      <c r="B5738">
        <v>10077</v>
      </c>
      <c r="C5738" t="s">
        <v>874</v>
      </c>
      <c r="D5738" t="str">
        <f t="shared" si="89"/>
        <v>04/2018</v>
      </c>
      <c r="E5738" t="s">
        <v>7</v>
      </c>
      <c r="F5738" t="s">
        <v>8</v>
      </c>
      <c r="G5738">
        <v>8</v>
      </c>
    </row>
    <row r="5739" spans="1:7" x14ac:dyDescent="0.3">
      <c r="A5739">
        <v>92</v>
      </c>
      <c r="B5739">
        <v>28344</v>
      </c>
      <c r="C5739" t="s">
        <v>706</v>
      </c>
      <c r="D5739" t="str">
        <f t="shared" si="89"/>
        <v>12/2019</v>
      </c>
      <c r="E5739" t="s">
        <v>7</v>
      </c>
      <c r="F5739" t="s">
        <v>8</v>
      </c>
      <c r="G5739">
        <v>8</v>
      </c>
    </row>
    <row r="5740" spans="1:7" x14ac:dyDescent="0.3">
      <c r="A5740">
        <v>92</v>
      </c>
      <c r="B5740">
        <v>12367</v>
      </c>
      <c r="C5740" t="s">
        <v>391</v>
      </c>
      <c r="D5740" t="str">
        <f t="shared" si="89"/>
        <v>02/2019</v>
      </c>
      <c r="E5740" t="s">
        <v>7</v>
      </c>
      <c r="F5740" t="s">
        <v>8</v>
      </c>
      <c r="G5740">
        <v>8</v>
      </c>
    </row>
    <row r="5741" spans="1:7" x14ac:dyDescent="0.3">
      <c r="A5741">
        <v>92</v>
      </c>
      <c r="B5741">
        <v>46082</v>
      </c>
      <c r="C5741" t="s">
        <v>842</v>
      </c>
      <c r="D5741" t="str">
        <f t="shared" si="89"/>
        <v>12/2018</v>
      </c>
      <c r="E5741" t="s">
        <v>12</v>
      </c>
      <c r="F5741" t="s">
        <v>8</v>
      </c>
      <c r="G5741">
        <v>8</v>
      </c>
    </row>
    <row r="5742" spans="1:7" x14ac:dyDescent="0.3">
      <c r="A5742">
        <v>92</v>
      </c>
      <c r="B5742">
        <v>33623</v>
      </c>
      <c r="C5742" t="s">
        <v>441</v>
      </c>
      <c r="D5742" t="str">
        <f t="shared" si="89"/>
        <v>04/2020</v>
      </c>
      <c r="E5742" t="s">
        <v>12</v>
      </c>
      <c r="F5742" t="s">
        <v>8</v>
      </c>
      <c r="G5742">
        <v>8</v>
      </c>
    </row>
    <row r="5743" spans="1:7" x14ac:dyDescent="0.3">
      <c r="A5743">
        <v>92</v>
      </c>
      <c r="B5743">
        <v>38147</v>
      </c>
      <c r="C5743" t="s">
        <v>1355</v>
      </c>
      <c r="D5743" t="str">
        <f t="shared" si="89"/>
        <v>09/2021</v>
      </c>
      <c r="E5743" t="s">
        <v>12</v>
      </c>
      <c r="F5743" t="s">
        <v>8</v>
      </c>
      <c r="G5743">
        <v>8</v>
      </c>
    </row>
    <row r="5744" spans="1:7" x14ac:dyDescent="0.3">
      <c r="A5744">
        <v>98</v>
      </c>
      <c r="B5744">
        <v>26984</v>
      </c>
      <c r="C5744" t="s">
        <v>522</v>
      </c>
      <c r="D5744" t="str">
        <f t="shared" si="89"/>
        <v>09/2020</v>
      </c>
      <c r="E5744" t="s">
        <v>12</v>
      </c>
      <c r="F5744" t="s">
        <v>8</v>
      </c>
      <c r="G5744">
        <v>8</v>
      </c>
    </row>
    <row r="5745" spans="1:7" x14ac:dyDescent="0.3">
      <c r="A5745">
        <v>98</v>
      </c>
      <c r="B5745">
        <v>28844</v>
      </c>
      <c r="C5745" t="s">
        <v>1437</v>
      </c>
      <c r="D5745" t="str">
        <f t="shared" si="89"/>
        <v>04/2021</v>
      </c>
      <c r="E5745" t="s">
        <v>7</v>
      </c>
      <c r="F5745" t="s">
        <v>8</v>
      </c>
      <c r="G5745">
        <v>8</v>
      </c>
    </row>
    <row r="5746" spans="1:7" x14ac:dyDescent="0.3">
      <c r="A5746">
        <v>98</v>
      </c>
      <c r="B5746">
        <v>13907</v>
      </c>
      <c r="C5746" t="s">
        <v>1181</v>
      </c>
      <c r="D5746" t="str">
        <f t="shared" si="89"/>
        <v>06/2018</v>
      </c>
      <c r="E5746" t="s">
        <v>12</v>
      </c>
      <c r="F5746" t="s">
        <v>8</v>
      </c>
      <c r="G5746">
        <v>8</v>
      </c>
    </row>
    <row r="5747" spans="1:7" x14ac:dyDescent="0.3">
      <c r="A5747">
        <v>98</v>
      </c>
      <c r="B5747">
        <v>33632</v>
      </c>
      <c r="C5747" t="s">
        <v>358</v>
      </c>
      <c r="D5747" t="str">
        <f t="shared" si="89"/>
        <v>01/2021</v>
      </c>
      <c r="E5747" t="s">
        <v>12</v>
      </c>
      <c r="F5747" t="s">
        <v>8</v>
      </c>
      <c r="G5747">
        <v>8</v>
      </c>
    </row>
    <row r="5748" spans="1:7" x14ac:dyDescent="0.3">
      <c r="A5748">
        <v>98</v>
      </c>
      <c r="B5748">
        <v>543</v>
      </c>
      <c r="C5748" t="s">
        <v>689</v>
      </c>
      <c r="D5748" t="str">
        <f t="shared" si="89"/>
        <v>12/2019</v>
      </c>
      <c r="E5748" t="s">
        <v>7</v>
      </c>
      <c r="F5748" t="s">
        <v>8</v>
      </c>
      <c r="G5748">
        <v>8</v>
      </c>
    </row>
    <row r="5749" spans="1:7" x14ac:dyDescent="0.3">
      <c r="A5749">
        <v>98</v>
      </c>
      <c r="B5749">
        <v>41771</v>
      </c>
      <c r="C5749" t="s">
        <v>1438</v>
      </c>
      <c r="D5749" t="str">
        <f t="shared" si="89"/>
        <v>08/2020</v>
      </c>
      <c r="E5749" t="s">
        <v>7</v>
      </c>
      <c r="F5749" t="s">
        <v>8</v>
      </c>
      <c r="G5749">
        <v>8</v>
      </c>
    </row>
    <row r="5750" spans="1:7" x14ac:dyDescent="0.3">
      <c r="A5750">
        <v>98</v>
      </c>
      <c r="B5750">
        <v>38396</v>
      </c>
      <c r="C5750" t="s">
        <v>466</v>
      </c>
      <c r="D5750" t="str">
        <f t="shared" si="89"/>
        <v>06/2018</v>
      </c>
      <c r="E5750" t="s">
        <v>12</v>
      </c>
      <c r="F5750" t="s">
        <v>8</v>
      </c>
      <c r="G5750">
        <v>8</v>
      </c>
    </row>
    <row r="5751" spans="1:7" x14ac:dyDescent="0.3">
      <c r="A5751">
        <v>98</v>
      </c>
      <c r="B5751">
        <v>3167</v>
      </c>
      <c r="C5751" t="s">
        <v>729</v>
      </c>
      <c r="D5751" t="str">
        <f t="shared" si="89"/>
        <v>03/2021</v>
      </c>
      <c r="E5751" t="s">
        <v>7</v>
      </c>
      <c r="F5751" t="s">
        <v>8</v>
      </c>
      <c r="G5751">
        <v>8</v>
      </c>
    </row>
    <row r="5752" spans="1:7" x14ac:dyDescent="0.3">
      <c r="A5752">
        <v>98</v>
      </c>
      <c r="B5752">
        <v>28146</v>
      </c>
      <c r="C5752" t="s">
        <v>509</v>
      </c>
      <c r="D5752" t="str">
        <f t="shared" si="89"/>
        <v>08/2019</v>
      </c>
      <c r="E5752" t="s">
        <v>7</v>
      </c>
      <c r="F5752" t="s">
        <v>8</v>
      </c>
      <c r="G5752">
        <v>8</v>
      </c>
    </row>
    <row r="5753" spans="1:7" x14ac:dyDescent="0.3">
      <c r="A5753">
        <v>98</v>
      </c>
      <c r="B5753">
        <v>35090</v>
      </c>
      <c r="C5753" t="s">
        <v>1064</v>
      </c>
      <c r="D5753" t="str">
        <f t="shared" si="89"/>
        <v>02/2021</v>
      </c>
      <c r="E5753" t="s">
        <v>7</v>
      </c>
      <c r="F5753" t="s">
        <v>8</v>
      </c>
      <c r="G5753">
        <v>8</v>
      </c>
    </row>
    <row r="5754" spans="1:7" x14ac:dyDescent="0.3">
      <c r="A5754">
        <v>98</v>
      </c>
      <c r="B5754">
        <v>3871</v>
      </c>
      <c r="C5754" t="s">
        <v>855</v>
      </c>
      <c r="D5754" t="str">
        <f t="shared" si="89"/>
        <v>06/2021</v>
      </c>
      <c r="E5754" t="s">
        <v>7</v>
      </c>
      <c r="F5754" t="s">
        <v>8</v>
      </c>
      <c r="G5754">
        <v>8</v>
      </c>
    </row>
    <row r="5755" spans="1:7" x14ac:dyDescent="0.3">
      <c r="A5755">
        <v>98</v>
      </c>
      <c r="B5755">
        <v>3483</v>
      </c>
      <c r="C5755" t="s">
        <v>856</v>
      </c>
      <c r="D5755" t="str">
        <f t="shared" si="89"/>
        <v>01/2020</v>
      </c>
      <c r="E5755" t="s">
        <v>12</v>
      </c>
      <c r="F5755" t="s">
        <v>8</v>
      </c>
      <c r="G5755">
        <v>8</v>
      </c>
    </row>
    <row r="5756" spans="1:7" x14ac:dyDescent="0.3">
      <c r="A5756">
        <v>98</v>
      </c>
      <c r="B5756">
        <v>8068</v>
      </c>
      <c r="C5756" t="s">
        <v>1429</v>
      </c>
      <c r="D5756" t="str">
        <f t="shared" si="89"/>
        <v>12/2021</v>
      </c>
      <c r="E5756" t="s">
        <v>12</v>
      </c>
      <c r="F5756" t="s">
        <v>8</v>
      </c>
      <c r="G5756">
        <v>8</v>
      </c>
    </row>
    <row r="5757" spans="1:7" x14ac:dyDescent="0.3">
      <c r="A5757">
        <v>98</v>
      </c>
      <c r="B5757">
        <v>9348</v>
      </c>
      <c r="C5757" t="s">
        <v>914</v>
      </c>
      <c r="D5757" t="str">
        <f t="shared" si="89"/>
        <v>09/2021</v>
      </c>
      <c r="E5757" t="s">
        <v>12</v>
      </c>
      <c r="F5757" t="s">
        <v>8</v>
      </c>
      <c r="G5757">
        <v>8</v>
      </c>
    </row>
    <row r="5758" spans="1:7" x14ac:dyDescent="0.3">
      <c r="A5758">
        <v>98</v>
      </c>
      <c r="B5758">
        <v>4313</v>
      </c>
      <c r="C5758" t="s">
        <v>620</v>
      </c>
      <c r="D5758" t="str">
        <f t="shared" si="89"/>
        <v>02/2019</v>
      </c>
      <c r="E5758" t="s">
        <v>7</v>
      </c>
      <c r="F5758" t="s">
        <v>8</v>
      </c>
      <c r="G5758">
        <v>8</v>
      </c>
    </row>
    <row r="5759" spans="1:7" x14ac:dyDescent="0.3">
      <c r="A5759">
        <v>98</v>
      </c>
      <c r="B5759">
        <v>1736</v>
      </c>
      <c r="C5759" t="s">
        <v>1298</v>
      </c>
      <c r="D5759" t="str">
        <f t="shared" si="89"/>
        <v>11/2021</v>
      </c>
      <c r="E5759" t="s">
        <v>7</v>
      </c>
      <c r="F5759" t="s">
        <v>8</v>
      </c>
      <c r="G5759">
        <v>8</v>
      </c>
    </row>
    <row r="5760" spans="1:7" x14ac:dyDescent="0.3">
      <c r="A5760">
        <v>98</v>
      </c>
      <c r="B5760">
        <v>12251</v>
      </c>
      <c r="C5760" t="s">
        <v>734</v>
      </c>
      <c r="D5760" t="str">
        <f t="shared" si="89"/>
        <v>04/2021</v>
      </c>
      <c r="E5760" t="s">
        <v>12</v>
      </c>
      <c r="F5760" t="s">
        <v>8</v>
      </c>
      <c r="G5760">
        <v>8</v>
      </c>
    </row>
    <row r="5761" spans="1:7" x14ac:dyDescent="0.3">
      <c r="A5761">
        <v>98</v>
      </c>
      <c r="B5761">
        <v>33890</v>
      </c>
      <c r="C5761" t="s">
        <v>146</v>
      </c>
      <c r="D5761" t="str">
        <f t="shared" si="89"/>
        <v>12/2021</v>
      </c>
      <c r="E5761" t="s">
        <v>7</v>
      </c>
      <c r="F5761" t="s">
        <v>8</v>
      </c>
      <c r="G5761">
        <v>8</v>
      </c>
    </row>
    <row r="5762" spans="1:7" x14ac:dyDescent="0.3">
      <c r="A5762">
        <v>98</v>
      </c>
      <c r="B5762">
        <v>38179</v>
      </c>
      <c r="C5762" t="s">
        <v>596</v>
      </c>
      <c r="D5762" t="str">
        <f t="shared" si="89"/>
        <v>09/2018</v>
      </c>
      <c r="E5762" t="s">
        <v>12</v>
      </c>
      <c r="F5762" t="s">
        <v>8</v>
      </c>
      <c r="G5762">
        <v>8</v>
      </c>
    </row>
    <row r="5763" spans="1:7" x14ac:dyDescent="0.3">
      <c r="A5763">
        <v>98</v>
      </c>
      <c r="B5763">
        <v>9714</v>
      </c>
      <c r="C5763" t="s">
        <v>580</v>
      </c>
      <c r="D5763" t="str">
        <f t="shared" ref="D5763:D5826" si="90">TEXT(C5763,"mm/yyyy")</f>
        <v>04/2018</v>
      </c>
      <c r="E5763" t="s">
        <v>7</v>
      </c>
      <c r="F5763" t="s">
        <v>8</v>
      </c>
      <c r="G5763">
        <v>8</v>
      </c>
    </row>
    <row r="5764" spans="1:7" x14ac:dyDescent="0.3">
      <c r="A5764">
        <v>98</v>
      </c>
      <c r="B5764">
        <v>47133</v>
      </c>
      <c r="C5764" t="s">
        <v>1173</v>
      </c>
      <c r="D5764" t="str">
        <f t="shared" si="90"/>
        <v>08/2019</v>
      </c>
      <c r="E5764" t="s">
        <v>7</v>
      </c>
      <c r="F5764" t="s">
        <v>8</v>
      </c>
      <c r="G5764">
        <v>8</v>
      </c>
    </row>
    <row r="5765" spans="1:7" x14ac:dyDescent="0.3">
      <c r="A5765">
        <v>98</v>
      </c>
      <c r="B5765">
        <v>17195</v>
      </c>
      <c r="C5765" t="s">
        <v>230</v>
      </c>
      <c r="D5765" t="str">
        <f t="shared" si="90"/>
        <v>12/2018</v>
      </c>
      <c r="E5765" t="s">
        <v>12</v>
      </c>
      <c r="F5765" t="s">
        <v>8</v>
      </c>
      <c r="G5765">
        <v>8</v>
      </c>
    </row>
    <row r="5766" spans="1:7" x14ac:dyDescent="0.3">
      <c r="A5766">
        <v>98</v>
      </c>
      <c r="B5766">
        <v>42109</v>
      </c>
      <c r="C5766" t="s">
        <v>641</v>
      </c>
      <c r="D5766" t="str">
        <f t="shared" si="90"/>
        <v>10/2020</v>
      </c>
      <c r="E5766" t="s">
        <v>12</v>
      </c>
      <c r="F5766" t="s">
        <v>8</v>
      </c>
      <c r="G5766">
        <v>8</v>
      </c>
    </row>
    <row r="5767" spans="1:7" x14ac:dyDescent="0.3">
      <c r="A5767">
        <v>98</v>
      </c>
      <c r="B5767">
        <v>23929</v>
      </c>
      <c r="C5767" t="s">
        <v>792</v>
      </c>
      <c r="D5767" t="str">
        <f t="shared" si="90"/>
        <v>12/2019</v>
      </c>
      <c r="E5767" t="s">
        <v>7</v>
      </c>
      <c r="F5767" t="s">
        <v>8</v>
      </c>
      <c r="G5767">
        <v>8</v>
      </c>
    </row>
    <row r="5768" spans="1:7" x14ac:dyDescent="0.3">
      <c r="A5768">
        <v>98</v>
      </c>
      <c r="B5768">
        <v>1614</v>
      </c>
      <c r="C5768" t="s">
        <v>1403</v>
      </c>
      <c r="D5768" t="str">
        <f t="shared" si="90"/>
        <v>10/2018</v>
      </c>
      <c r="E5768" t="s">
        <v>7</v>
      </c>
      <c r="F5768" t="s">
        <v>8</v>
      </c>
      <c r="G5768">
        <v>8</v>
      </c>
    </row>
    <row r="5769" spans="1:7" x14ac:dyDescent="0.3">
      <c r="A5769">
        <v>98</v>
      </c>
      <c r="B5769">
        <v>13837</v>
      </c>
      <c r="C5769" t="s">
        <v>747</v>
      </c>
      <c r="D5769" t="str">
        <f t="shared" si="90"/>
        <v>07/2019</v>
      </c>
      <c r="E5769" t="s">
        <v>12</v>
      </c>
      <c r="F5769" t="s">
        <v>8</v>
      </c>
      <c r="G5769">
        <v>8</v>
      </c>
    </row>
    <row r="5770" spans="1:7" x14ac:dyDescent="0.3">
      <c r="A5770">
        <v>98</v>
      </c>
      <c r="B5770">
        <v>22497</v>
      </c>
      <c r="C5770" t="s">
        <v>410</v>
      </c>
      <c r="D5770" t="str">
        <f t="shared" si="90"/>
        <v>03/2018</v>
      </c>
      <c r="E5770" t="s">
        <v>7</v>
      </c>
      <c r="F5770" t="s">
        <v>8</v>
      </c>
      <c r="G5770">
        <v>8</v>
      </c>
    </row>
    <row r="5771" spans="1:7" x14ac:dyDescent="0.3">
      <c r="A5771">
        <v>98</v>
      </c>
      <c r="B5771">
        <v>6335</v>
      </c>
      <c r="C5771" t="s">
        <v>615</v>
      </c>
      <c r="D5771" t="str">
        <f t="shared" si="90"/>
        <v>09/2020</v>
      </c>
      <c r="E5771" t="s">
        <v>12</v>
      </c>
      <c r="F5771" t="s">
        <v>8</v>
      </c>
      <c r="G5771">
        <v>8</v>
      </c>
    </row>
    <row r="5772" spans="1:7" x14ac:dyDescent="0.3">
      <c r="A5772">
        <v>98</v>
      </c>
      <c r="B5772">
        <v>40907</v>
      </c>
      <c r="C5772" t="s">
        <v>478</v>
      </c>
      <c r="D5772" t="str">
        <f t="shared" si="90"/>
        <v>04/2019</v>
      </c>
      <c r="E5772" t="s">
        <v>12</v>
      </c>
      <c r="F5772" t="s">
        <v>8</v>
      </c>
      <c r="G5772">
        <v>8</v>
      </c>
    </row>
    <row r="5773" spans="1:7" x14ac:dyDescent="0.3">
      <c r="A5773">
        <v>98</v>
      </c>
      <c r="B5773">
        <v>33420</v>
      </c>
      <c r="C5773" t="s">
        <v>123</v>
      </c>
      <c r="D5773" t="str">
        <f t="shared" si="90"/>
        <v>03/2019</v>
      </c>
      <c r="E5773" t="s">
        <v>12</v>
      </c>
      <c r="F5773" t="s">
        <v>8</v>
      </c>
      <c r="G5773">
        <v>8</v>
      </c>
    </row>
    <row r="5774" spans="1:7" x14ac:dyDescent="0.3">
      <c r="A5774">
        <v>98</v>
      </c>
      <c r="B5774">
        <v>38332</v>
      </c>
      <c r="C5774" t="s">
        <v>560</v>
      </c>
      <c r="D5774" t="str">
        <f t="shared" si="90"/>
        <v>07/2020</v>
      </c>
      <c r="E5774" t="s">
        <v>7</v>
      </c>
      <c r="F5774" t="s">
        <v>8</v>
      </c>
      <c r="G5774">
        <v>8</v>
      </c>
    </row>
    <row r="5775" spans="1:7" x14ac:dyDescent="0.3">
      <c r="A5775">
        <v>98</v>
      </c>
      <c r="B5775">
        <v>31383</v>
      </c>
      <c r="C5775" t="s">
        <v>1077</v>
      </c>
      <c r="D5775" t="str">
        <f t="shared" si="90"/>
        <v>07/2019</v>
      </c>
      <c r="E5775" t="s">
        <v>7</v>
      </c>
      <c r="F5775" t="s">
        <v>8</v>
      </c>
      <c r="G5775">
        <v>8</v>
      </c>
    </row>
    <row r="5776" spans="1:7" x14ac:dyDescent="0.3">
      <c r="A5776">
        <v>98</v>
      </c>
      <c r="B5776">
        <v>46420</v>
      </c>
      <c r="C5776" t="s">
        <v>1031</v>
      </c>
      <c r="D5776" t="str">
        <f t="shared" si="90"/>
        <v>08/2019</v>
      </c>
      <c r="E5776" t="s">
        <v>7</v>
      </c>
      <c r="F5776" t="s">
        <v>8</v>
      </c>
      <c r="G5776">
        <v>8</v>
      </c>
    </row>
    <row r="5777" spans="1:7" x14ac:dyDescent="0.3">
      <c r="A5777">
        <v>98</v>
      </c>
      <c r="B5777">
        <v>25251</v>
      </c>
      <c r="C5777" t="s">
        <v>109</v>
      </c>
      <c r="D5777" t="str">
        <f t="shared" si="90"/>
        <v>06/2018</v>
      </c>
      <c r="E5777" t="s">
        <v>7</v>
      </c>
      <c r="F5777" t="s">
        <v>8</v>
      </c>
      <c r="G5777">
        <v>8</v>
      </c>
    </row>
    <row r="5778" spans="1:7" x14ac:dyDescent="0.3">
      <c r="A5778">
        <v>98</v>
      </c>
      <c r="B5778">
        <v>42034</v>
      </c>
      <c r="C5778" t="s">
        <v>1425</v>
      </c>
      <c r="D5778" t="str">
        <f t="shared" si="90"/>
        <v>07/2018</v>
      </c>
      <c r="E5778" t="s">
        <v>7</v>
      </c>
      <c r="F5778" t="s">
        <v>8</v>
      </c>
      <c r="G5778">
        <v>8</v>
      </c>
    </row>
    <row r="5779" spans="1:7" x14ac:dyDescent="0.3">
      <c r="A5779">
        <v>98</v>
      </c>
      <c r="B5779">
        <v>35831</v>
      </c>
      <c r="C5779" t="s">
        <v>346</v>
      </c>
      <c r="D5779" t="str">
        <f t="shared" si="90"/>
        <v>07/2018</v>
      </c>
      <c r="E5779" t="s">
        <v>12</v>
      </c>
      <c r="F5779" t="s">
        <v>8</v>
      </c>
      <c r="G5779">
        <v>8</v>
      </c>
    </row>
    <row r="5780" spans="1:7" x14ac:dyDescent="0.3">
      <c r="A5780">
        <v>98</v>
      </c>
      <c r="B5780">
        <v>45318</v>
      </c>
      <c r="C5780" t="s">
        <v>556</v>
      </c>
      <c r="D5780" t="str">
        <f t="shared" si="90"/>
        <v>03/2019</v>
      </c>
      <c r="E5780" t="s">
        <v>12</v>
      </c>
      <c r="F5780" t="s">
        <v>8</v>
      </c>
      <c r="G5780">
        <v>8</v>
      </c>
    </row>
    <row r="5781" spans="1:7" x14ac:dyDescent="0.3">
      <c r="A5781">
        <v>98</v>
      </c>
      <c r="B5781">
        <v>40714</v>
      </c>
      <c r="C5781" t="s">
        <v>1007</v>
      </c>
      <c r="D5781" t="str">
        <f t="shared" si="90"/>
        <v>04/2021</v>
      </c>
      <c r="E5781" t="s">
        <v>7</v>
      </c>
      <c r="F5781" t="s">
        <v>8</v>
      </c>
      <c r="G5781">
        <v>8</v>
      </c>
    </row>
    <row r="5782" spans="1:7" x14ac:dyDescent="0.3">
      <c r="A5782">
        <v>98</v>
      </c>
      <c r="B5782">
        <v>15356</v>
      </c>
      <c r="C5782" t="s">
        <v>67</v>
      </c>
      <c r="D5782" t="str">
        <f t="shared" si="90"/>
        <v>10/2020</v>
      </c>
      <c r="E5782" t="s">
        <v>12</v>
      </c>
      <c r="F5782" t="s">
        <v>8</v>
      </c>
      <c r="G5782">
        <v>8</v>
      </c>
    </row>
    <row r="5783" spans="1:7" x14ac:dyDescent="0.3">
      <c r="A5783">
        <v>98</v>
      </c>
      <c r="B5783">
        <v>48533</v>
      </c>
      <c r="C5783" t="s">
        <v>521</v>
      </c>
      <c r="D5783" t="str">
        <f t="shared" si="90"/>
        <v>09/2018</v>
      </c>
      <c r="E5783" t="s">
        <v>7</v>
      </c>
      <c r="F5783" t="s">
        <v>8</v>
      </c>
      <c r="G5783">
        <v>8</v>
      </c>
    </row>
    <row r="5784" spans="1:7" x14ac:dyDescent="0.3">
      <c r="A5784">
        <v>98</v>
      </c>
      <c r="B5784">
        <v>40066</v>
      </c>
      <c r="C5784" t="s">
        <v>478</v>
      </c>
      <c r="D5784" t="str">
        <f t="shared" si="90"/>
        <v>04/2019</v>
      </c>
      <c r="E5784" t="s">
        <v>7</v>
      </c>
      <c r="F5784" t="s">
        <v>8</v>
      </c>
      <c r="G5784">
        <v>8</v>
      </c>
    </row>
    <row r="5785" spans="1:7" x14ac:dyDescent="0.3">
      <c r="A5785">
        <v>98</v>
      </c>
      <c r="B5785">
        <v>21094</v>
      </c>
      <c r="C5785" t="s">
        <v>716</v>
      </c>
      <c r="D5785" t="str">
        <f t="shared" si="90"/>
        <v>12/2020</v>
      </c>
      <c r="E5785" t="s">
        <v>7</v>
      </c>
      <c r="F5785" t="s">
        <v>8</v>
      </c>
      <c r="G5785">
        <v>8</v>
      </c>
    </row>
    <row r="5786" spans="1:7" x14ac:dyDescent="0.3">
      <c r="A5786">
        <v>98</v>
      </c>
      <c r="B5786">
        <v>3788</v>
      </c>
      <c r="C5786" t="s">
        <v>145</v>
      </c>
      <c r="D5786" t="str">
        <f t="shared" si="90"/>
        <v>08/2019</v>
      </c>
      <c r="E5786" t="s">
        <v>7</v>
      </c>
      <c r="F5786" t="s">
        <v>8</v>
      </c>
      <c r="G5786">
        <v>8</v>
      </c>
    </row>
    <row r="5787" spans="1:7" x14ac:dyDescent="0.3">
      <c r="A5787">
        <v>98</v>
      </c>
      <c r="B5787">
        <v>207</v>
      </c>
      <c r="C5787" t="s">
        <v>1439</v>
      </c>
      <c r="D5787" t="str">
        <f t="shared" si="90"/>
        <v>09/2019</v>
      </c>
      <c r="E5787" t="s">
        <v>12</v>
      </c>
      <c r="F5787" t="s">
        <v>8</v>
      </c>
      <c r="G5787">
        <v>8</v>
      </c>
    </row>
    <row r="5788" spans="1:7" x14ac:dyDescent="0.3">
      <c r="A5788">
        <v>98</v>
      </c>
      <c r="B5788">
        <v>17155</v>
      </c>
      <c r="C5788" t="s">
        <v>393</v>
      </c>
      <c r="D5788" t="str">
        <f t="shared" si="90"/>
        <v>05/2018</v>
      </c>
      <c r="E5788" t="s">
        <v>12</v>
      </c>
      <c r="F5788" t="s">
        <v>8</v>
      </c>
      <c r="G5788">
        <v>8</v>
      </c>
    </row>
    <row r="5789" spans="1:7" x14ac:dyDescent="0.3">
      <c r="A5789">
        <v>98</v>
      </c>
      <c r="B5789">
        <v>41491</v>
      </c>
      <c r="C5789" t="s">
        <v>394</v>
      </c>
      <c r="D5789" t="str">
        <f t="shared" si="90"/>
        <v>04/2019</v>
      </c>
      <c r="E5789" t="s">
        <v>12</v>
      </c>
      <c r="F5789" t="s">
        <v>8</v>
      </c>
      <c r="G5789">
        <v>8</v>
      </c>
    </row>
    <row r="5790" spans="1:7" x14ac:dyDescent="0.3">
      <c r="A5790">
        <v>98</v>
      </c>
      <c r="B5790">
        <v>1078</v>
      </c>
      <c r="C5790" t="s">
        <v>1167</v>
      </c>
      <c r="D5790" t="str">
        <f t="shared" si="90"/>
        <v>02/2020</v>
      </c>
      <c r="E5790" t="s">
        <v>12</v>
      </c>
      <c r="F5790" t="s">
        <v>8</v>
      </c>
      <c r="G5790">
        <v>8</v>
      </c>
    </row>
    <row r="5791" spans="1:7" x14ac:dyDescent="0.3">
      <c r="A5791">
        <v>98</v>
      </c>
      <c r="B5791">
        <v>17759</v>
      </c>
      <c r="C5791" t="s">
        <v>1206</v>
      </c>
      <c r="D5791" t="str">
        <f t="shared" si="90"/>
        <v>03/2019</v>
      </c>
      <c r="E5791" t="s">
        <v>7</v>
      </c>
      <c r="F5791" t="s">
        <v>8</v>
      </c>
      <c r="G5791">
        <v>8</v>
      </c>
    </row>
    <row r="5792" spans="1:7" x14ac:dyDescent="0.3">
      <c r="A5792">
        <v>98</v>
      </c>
      <c r="B5792">
        <v>35742</v>
      </c>
      <c r="C5792" t="s">
        <v>1089</v>
      </c>
      <c r="D5792" t="str">
        <f t="shared" si="90"/>
        <v>09/2019</v>
      </c>
      <c r="E5792" t="s">
        <v>12</v>
      </c>
      <c r="F5792" t="s">
        <v>8</v>
      </c>
      <c r="G5792">
        <v>8</v>
      </c>
    </row>
    <row r="5793" spans="1:7" x14ac:dyDescent="0.3">
      <c r="A5793">
        <v>98</v>
      </c>
      <c r="B5793">
        <v>36389</v>
      </c>
      <c r="C5793" t="s">
        <v>1173</v>
      </c>
      <c r="D5793" t="str">
        <f t="shared" si="90"/>
        <v>08/2019</v>
      </c>
      <c r="E5793" t="s">
        <v>7</v>
      </c>
      <c r="F5793" t="s">
        <v>8</v>
      </c>
      <c r="G5793">
        <v>8</v>
      </c>
    </row>
    <row r="5794" spans="1:7" x14ac:dyDescent="0.3">
      <c r="A5794">
        <v>98</v>
      </c>
      <c r="B5794">
        <v>21972</v>
      </c>
      <c r="C5794" t="s">
        <v>213</v>
      </c>
      <c r="D5794" t="str">
        <f t="shared" si="90"/>
        <v>08/2019</v>
      </c>
      <c r="E5794" t="s">
        <v>12</v>
      </c>
      <c r="F5794" t="s">
        <v>8</v>
      </c>
      <c r="G5794">
        <v>8</v>
      </c>
    </row>
    <row r="5795" spans="1:7" x14ac:dyDescent="0.3">
      <c r="A5795">
        <v>98</v>
      </c>
      <c r="B5795">
        <v>39717</v>
      </c>
      <c r="C5795" t="s">
        <v>922</v>
      </c>
      <c r="D5795" t="str">
        <f t="shared" si="90"/>
        <v>07/2018</v>
      </c>
      <c r="E5795" t="s">
        <v>12</v>
      </c>
      <c r="F5795" t="s">
        <v>8</v>
      </c>
      <c r="G5795">
        <v>8</v>
      </c>
    </row>
    <row r="5796" spans="1:7" x14ac:dyDescent="0.3">
      <c r="A5796">
        <v>98</v>
      </c>
      <c r="B5796">
        <v>4466</v>
      </c>
      <c r="C5796" t="s">
        <v>788</v>
      </c>
      <c r="D5796" t="str">
        <f t="shared" si="90"/>
        <v>10/2019</v>
      </c>
      <c r="E5796" t="s">
        <v>7</v>
      </c>
      <c r="F5796" t="s">
        <v>8</v>
      </c>
      <c r="G5796">
        <v>8</v>
      </c>
    </row>
    <row r="5797" spans="1:7" x14ac:dyDescent="0.3">
      <c r="A5797">
        <v>98</v>
      </c>
      <c r="B5797">
        <v>31089</v>
      </c>
      <c r="C5797" t="s">
        <v>157</v>
      </c>
      <c r="D5797" t="str">
        <f t="shared" si="90"/>
        <v>03/2021</v>
      </c>
      <c r="E5797" t="s">
        <v>12</v>
      </c>
      <c r="F5797" t="s">
        <v>8</v>
      </c>
      <c r="G5797">
        <v>8</v>
      </c>
    </row>
    <row r="5798" spans="1:7" x14ac:dyDescent="0.3">
      <c r="A5798">
        <v>98</v>
      </c>
      <c r="B5798">
        <v>12258</v>
      </c>
      <c r="C5798" t="s">
        <v>485</v>
      </c>
      <c r="D5798" t="str">
        <f t="shared" si="90"/>
        <v>09/2020</v>
      </c>
      <c r="E5798" t="s">
        <v>7</v>
      </c>
      <c r="F5798" t="s">
        <v>8</v>
      </c>
      <c r="G5798">
        <v>8</v>
      </c>
    </row>
    <row r="5799" spans="1:7" x14ac:dyDescent="0.3">
      <c r="A5799">
        <v>98</v>
      </c>
      <c r="B5799">
        <v>12832</v>
      </c>
      <c r="C5799" t="s">
        <v>676</v>
      </c>
      <c r="D5799" t="str">
        <f t="shared" si="90"/>
        <v>08/2019</v>
      </c>
      <c r="E5799" t="s">
        <v>7</v>
      </c>
      <c r="F5799" t="s">
        <v>8</v>
      </c>
      <c r="G5799">
        <v>8</v>
      </c>
    </row>
    <row r="5800" spans="1:7" x14ac:dyDescent="0.3">
      <c r="A5800">
        <v>98</v>
      </c>
      <c r="B5800">
        <v>30340</v>
      </c>
      <c r="C5800" t="s">
        <v>326</v>
      </c>
      <c r="D5800" t="str">
        <f t="shared" si="90"/>
        <v>04/2021</v>
      </c>
      <c r="E5800" t="s">
        <v>12</v>
      </c>
      <c r="F5800" t="s">
        <v>8</v>
      </c>
      <c r="G5800">
        <v>8</v>
      </c>
    </row>
    <row r="5801" spans="1:7" x14ac:dyDescent="0.3">
      <c r="A5801">
        <v>98</v>
      </c>
      <c r="B5801">
        <v>32343</v>
      </c>
      <c r="C5801" t="s">
        <v>710</v>
      </c>
      <c r="D5801" t="str">
        <f t="shared" si="90"/>
        <v>04/2020</v>
      </c>
      <c r="E5801" t="s">
        <v>7</v>
      </c>
      <c r="F5801" t="s">
        <v>8</v>
      </c>
      <c r="G5801">
        <v>8</v>
      </c>
    </row>
    <row r="5802" spans="1:7" x14ac:dyDescent="0.3">
      <c r="A5802">
        <v>98</v>
      </c>
      <c r="B5802">
        <v>136</v>
      </c>
      <c r="C5802" t="s">
        <v>995</v>
      </c>
      <c r="D5802" t="str">
        <f t="shared" si="90"/>
        <v>03/2018</v>
      </c>
      <c r="E5802" t="s">
        <v>7</v>
      </c>
      <c r="F5802" t="s">
        <v>8</v>
      </c>
      <c r="G5802">
        <v>8</v>
      </c>
    </row>
    <row r="5803" spans="1:7" x14ac:dyDescent="0.3">
      <c r="A5803">
        <v>98</v>
      </c>
      <c r="B5803">
        <v>6496</v>
      </c>
      <c r="C5803" t="s">
        <v>1309</v>
      </c>
      <c r="D5803" t="str">
        <f t="shared" si="90"/>
        <v>02/2020</v>
      </c>
      <c r="E5803" t="s">
        <v>7</v>
      </c>
      <c r="F5803" t="s">
        <v>8</v>
      </c>
      <c r="G5803">
        <v>8</v>
      </c>
    </row>
    <row r="5804" spans="1:7" x14ac:dyDescent="0.3">
      <c r="A5804">
        <v>98</v>
      </c>
      <c r="B5804">
        <v>20675</v>
      </c>
      <c r="C5804" t="s">
        <v>853</v>
      </c>
      <c r="D5804" t="str">
        <f t="shared" si="90"/>
        <v>10/2019</v>
      </c>
      <c r="E5804" t="s">
        <v>7</v>
      </c>
      <c r="F5804" t="s">
        <v>8</v>
      </c>
      <c r="G5804">
        <v>8</v>
      </c>
    </row>
    <row r="5805" spans="1:7" x14ac:dyDescent="0.3">
      <c r="A5805">
        <v>98</v>
      </c>
      <c r="B5805">
        <v>32062</v>
      </c>
      <c r="C5805" t="s">
        <v>119</v>
      </c>
      <c r="D5805" t="str">
        <f t="shared" si="90"/>
        <v>07/2020</v>
      </c>
      <c r="E5805" t="s">
        <v>7</v>
      </c>
      <c r="F5805" t="s">
        <v>8</v>
      </c>
      <c r="G5805">
        <v>8</v>
      </c>
    </row>
    <row r="5806" spans="1:7" x14ac:dyDescent="0.3">
      <c r="A5806">
        <v>98</v>
      </c>
      <c r="B5806">
        <v>34666</v>
      </c>
      <c r="C5806" t="s">
        <v>200</v>
      </c>
      <c r="D5806" t="str">
        <f t="shared" si="90"/>
        <v>06/2018</v>
      </c>
      <c r="E5806" t="s">
        <v>7</v>
      </c>
      <c r="F5806" t="s">
        <v>8</v>
      </c>
      <c r="G5806">
        <v>8</v>
      </c>
    </row>
    <row r="5807" spans="1:7" x14ac:dyDescent="0.3">
      <c r="A5807">
        <v>98</v>
      </c>
      <c r="B5807">
        <v>19471</v>
      </c>
      <c r="C5807" t="s">
        <v>677</v>
      </c>
      <c r="D5807" t="str">
        <f t="shared" si="90"/>
        <v>11/2018</v>
      </c>
      <c r="E5807" t="s">
        <v>12</v>
      </c>
      <c r="F5807" t="s">
        <v>8</v>
      </c>
      <c r="G5807">
        <v>8</v>
      </c>
    </row>
    <row r="5808" spans="1:7" x14ac:dyDescent="0.3">
      <c r="A5808">
        <v>98</v>
      </c>
      <c r="B5808">
        <v>11549</v>
      </c>
      <c r="C5808" t="s">
        <v>904</v>
      </c>
      <c r="D5808" t="str">
        <f t="shared" si="90"/>
        <v>02/2021</v>
      </c>
      <c r="E5808" t="s">
        <v>12</v>
      </c>
      <c r="F5808" t="s">
        <v>8</v>
      </c>
      <c r="G5808">
        <v>8</v>
      </c>
    </row>
    <row r="5809" spans="1:7" x14ac:dyDescent="0.3">
      <c r="A5809">
        <v>98</v>
      </c>
      <c r="B5809">
        <v>46329</v>
      </c>
      <c r="C5809" t="s">
        <v>1222</v>
      </c>
      <c r="D5809" t="str">
        <f t="shared" si="90"/>
        <v>07/2020</v>
      </c>
      <c r="E5809" t="s">
        <v>12</v>
      </c>
      <c r="F5809" t="s">
        <v>8</v>
      </c>
      <c r="G5809">
        <v>8</v>
      </c>
    </row>
    <row r="5810" spans="1:7" x14ac:dyDescent="0.3">
      <c r="A5810">
        <v>98</v>
      </c>
      <c r="B5810">
        <v>7246</v>
      </c>
      <c r="C5810" t="s">
        <v>1348</v>
      </c>
      <c r="D5810" t="str">
        <f t="shared" si="90"/>
        <v>07/2021</v>
      </c>
      <c r="E5810" t="s">
        <v>7</v>
      </c>
      <c r="F5810" t="s">
        <v>8</v>
      </c>
      <c r="G5810">
        <v>8</v>
      </c>
    </row>
    <row r="5811" spans="1:7" x14ac:dyDescent="0.3">
      <c r="A5811">
        <v>98</v>
      </c>
      <c r="B5811">
        <v>42339</v>
      </c>
      <c r="C5811" t="s">
        <v>1060</v>
      </c>
      <c r="D5811" t="str">
        <f t="shared" si="90"/>
        <v>10/2018</v>
      </c>
      <c r="E5811" t="s">
        <v>7</v>
      </c>
      <c r="F5811" t="s">
        <v>8</v>
      </c>
      <c r="G5811">
        <v>8</v>
      </c>
    </row>
    <row r="5812" spans="1:7" x14ac:dyDescent="0.3">
      <c r="A5812">
        <v>98</v>
      </c>
      <c r="B5812">
        <v>3383</v>
      </c>
      <c r="C5812" t="s">
        <v>1213</v>
      </c>
      <c r="D5812" t="str">
        <f t="shared" si="90"/>
        <v>11/2018</v>
      </c>
      <c r="E5812" t="s">
        <v>7</v>
      </c>
      <c r="F5812" t="s">
        <v>8</v>
      </c>
      <c r="G5812">
        <v>8</v>
      </c>
    </row>
    <row r="5813" spans="1:7" x14ac:dyDescent="0.3">
      <c r="A5813">
        <v>98</v>
      </c>
      <c r="B5813">
        <v>46714</v>
      </c>
      <c r="C5813" t="s">
        <v>432</v>
      </c>
      <c r="D5813" t="str">
        <f t="shared" si="90"/>
        <v>11/2021</v>
      </c>
      <c r="E5813" t="s">
        <v>7</v>
      </c>
      <c r="F5813" t="s">
        <v>8</v>
      </c>
      <c r="G5813">
        <v>8</v>
      </c>
    </row>
    <row r="5814" spans="1:7" x14ac:dyDescent="0.3">
      <c r="A5814">
        <v>98</v>
      </c>
      <c r="B5814">
        <v>40995</v>
      </c>
      <c r="C5814" t="s">
        <v>1274</v>
      </c>
      <c r="D5814" t="str">
        <f t="shared" si="90"/>
        <v>03/2020</v>
      </c>
      <c r="E5814" t="s">
        <v>12</v>
      </c>
      <c r="F5814" t="s">
        <v>8</v>
      </c>
      <c r="G5814">
        <v>8</v>
      </c>
    </row>
    <row r="5815" spans="1:7" x14ac:dyDescent="0.3">
      <c r="A5815">
        <v>98</v>
      </c>
      <c r="B5815">
        <v>1028</v>
      </c>
      <c r="C5815" t="s">
        <v>578</v>
      </c>
      <c r="D5815" t="str">
        <f t="shared" si="90"/>
        <v>07/2019</v>
      </c>
      <c r="E5815" t="s">
        <v>12</v>
      </c>
      <c r="F5815" t="s">
        <v>8</v>
      </c>
      <c r="G5815">
        <v>8</v>
      </c>
    </row>
    <row r="5816" spans="1:7" x14ac:dyDescent="0.3">
      <c r="A5816">
        <v>98</v>
      </c>
      <c r="B5816">
        <v>2155</v>
      </c>
      <c r="C5816" t="s">
        <v>508</v>
      </c>
      <c r="D5816" t="str">
        <f t="shared" si="90"/>
        <v>10/2021</v>
      </c>
      <c r="E5816" t="s">
        <v>12</v>
      </c>
      <c r="F5816" t="s">
        <v>8</v>
      </c>
      <c r="G5816">
        <v>8</v>
      </c>
    </row>
    <row r="5817" spans="1:7" x14ac:dyDescent="0.3">
      <c r="A5817">
        <v>98</v>
      </c>
      <c r="B5817">
        <v>26542</v>
      </c>
      <c r="C5817" t="s">
        <v>983</v>
      </c>
      <c r="D5817" t="str">
        <f t="shared" si="90"/>
        <v>09/2018</v>
      </c>
      <c r="E5817" t="s">
        <v>12</v>
      </c>
      <c r="F5817" t="s">
        <v>8</v>
      </c>
      <c r="G5817">
        <v>8</v>
      </c>
    </row>
    <row r="5818" spans="1:7" x14ac:dyDescent="0.3">
      <c r="A5818">
        <v>98</v>
      </c>
      <c r="B5818">
        <v>41350</v>
      </c>
      <c r="C5818" t="s">
        <v>266</v>
      </c>
      <c r="D5818" t="str">
        <f t="shared" si="90"/>
        <v>04/2019</v>
      </c>
      <c r="E5818" t="s">
        <v>7</v>
      </c>
      <c r="F5818" t="s">
        <v>8</v>
      </c>
      <c r="G5818">
        <v>8</v>
      </c>
    </row>
    <row r="5819" spans="1:7" x14ac:dyDescent="0.3">
      <c r="A5819">
        <v>98</v>
      </c>
      <c r="B5819">
        <v>17289</v>
      </c>
      <c r="C5819" t="s">
        <v>1440</v>
      </c>
      <c r="D5819" t="str">
        <f t="shared" si="90"/>
        <v>10/2019</v>
      </c>
      <c r="E5819" t="s">
        <v>7</v>
      </c>
      <c r="F5819" t="s">
        <v>8</v>
      </c>
      <c r="G5819">
        <v>8</v>
      </c>
    </row>
    <row r="5820" spans="1:7" x14ac:dyDescent="0.3">
      <c r="A5820">
        <v>98</v>
      </c>
      <c r="B5820">
        <v>42949</v>
      </c>
      <c r="C5820" t="s">
        <v>889</v>
      </c>
      <c r="D5820" t="str">
        <f t="shared" si="90"/>
        <v>02/2021</v>
      </c>
      <c r="E5820" t="s">
        <v>7</v>
      </c>
      <c r="F5820" t="s">
        <v>8</v>
      </c>
      <c r="G5820">
        <v>8</v>
      </c>
    </row>
    <row r="5821" spans="1:7" x14ac:dyDescent="0.3">
      <c r="A5821">
        <v>98</v>
      </c>
      <c r="B5821">
        <v>44710</v>
      </c>
      <c r="C5821" t="s">
        <v>230</v>
      </c>
      <c r="D5821" t="str">
        <f t="shared" si="90"/>
        <v>12/2018</v>
      </c>
      <c r="E5821" t="s">
        <v>12</v>
      </c>
      <c r="F5821" t="s">
        <v>8</v>
      </c>
      <c r="G5821">
        <v>8</v>
      </c>
    </row>
    <row r="5822" spans="1:7" x14ac:dyDescent="0.3">
      <c r="A5822">
        <v>98</v>
      </c>
      <c r="B5822">
        <v>730</v>
      </c>
      <c r="C5822" t="s">
        <v>1158</v>
      </c>
      <c r="D5822" t="str">
        <f t="shared" si="90"/>
        <v>06/2020</v>
      </c>
      <c r="E5822" t="s">
        <v>12</v>
      </c>
      <c r="F5822" t="s">
        <v>8</v>
      </c>
      <c r="G5822">
        <v>8</v>
      </c>
    </row>
    <row r="5823" spans="1:7" x14ac:dyDescent="0.3">
      <c r="A5823">
        <v>98</v>
      </c>
      <c r="B5823">
        <v>12883</v>
      </c>
      <c r="C5823" t="s">
        <v>280</v>
      </c>
      <c r="D5823" t="str">
        <f t="shared" si="90"/>
        <v>04/2019</v>
      </c>
      <c r="E5823" t="s">
        <v>7</v>
      </c>
      <c r="F5823" t="s">
        <v>8</v>
      </c>
      <c r="G5823">
        <v>8</v>
      </c>
    </row>
    <row r="5824" spans="1:7" x14ac:dyDescent="0.3">
      <c r="A5824">
        <v>98</v>
      </c>
      <c r="B5824">
        <v>39450</v>
      </c>
      <c r="C5824" t="s">
        <v>1276</v>
      </c>
      <c r="D5824" t="str">
        <f t="shared" si="90"/>
        <v>03/2020</v>
      </c>
      <c r="E5824" t="s">
        <v>7</v>
      </c>
      <c r="F5824" t="s">
        <v>8</v>
      </c>
      <c r="G5824">
        <v>8</v>
      </c>
    </row>
    <row r="5825" spans="1:7" x14ac:dyDescent="0.3">
      <c r="A5825">
        <v>98</v>
      </c>
      <c r="B5825">
        <v>10077</v>
      </c>
      <c r="C5825" t="s">
        <v>1441</v>
      </c>
      <c r="D5825" t="str">
        <f t="shared" si="90"/>
        <v>02/2019</v>
      </c>
      <c r="E5825" t="s">
        <v>7</v>
      </c>
      <c r="F5825" t="s">
        <v>8</v>
      </c>
      <c r="G5825">
        <v>8</v>
      </c>
    </row>
    <row r="5826" spans="1:7" x14ac:dyDescent="0.3">
      <c r="A5826">
        <v>98</v>
      </c>
      <c r="B5826">
        <v>39545</v>
      </c>
      <c r="C5826" t="s">
        <v>576</v>
      </c>
      <c r="D5826" t="str">
        <f t="shared" si="90"/>
        <v>07/2020</v>
      </c>
      <c r="E5826" t="s">
        <v>12</v>
      </c>
      <c r="F5826" t="s">
        <v>8</v>
      </c>
      <c r="G5826">
        <v>8</v>
      </c>
    </row>
    <row r="5827" spans="1:7" x14ac:dyDescent="0.3">
      <c r="A5827">
        <v>98</v>
      </c>
      <c r="B5827">
        <v>34323</v>
      </c>
      <c r="C5827" t="s">
        <v>374</v>
      </c>
      <c r="D5827" t="str">
        <f t="shared" ref="D5827:D5890" si="91">TEXT(C5827,"mm/yyyy")</f>
        <v>06/2021</v>
      </c>
      <c r="E5827" t="s">
        <v>7</v>
      </c>
      <c r="F5827" t="s">
        <v>8</v>
      </c>
      <c r="G5827">
        <v>8</v>
      </c>
    </row>
    <row r="5828" spans="1:7" x14ac:dyDescent="0.3">
      <c r="A5828">
        <v>98</v>
      </c>
      <c r="B5828">
        <v>2402</v>
      </c>
      <c r="C5828" t="s">
        <v>377</v>
      </c>
      <c r="D5828" t="str">
        <f t="shared" si="91"/>
        <v>06/2018</v>
      </c>
      <c r="E5828" t="s">
        <v>7</v>
      </c>
      <c r="F5828" t="s">
        <v>8</v>
      </c>
      <c r="G5828">
        <v>8</v>
      </c>
    </row>
    <row r="5829" spans="1:7" x14ac:dyDescent="0.3">
      <c r="A5829">
        <v>99</v>
      </c>
      <c r="B5829">
        <v>47282</v>
      </c>
      <c r="C5829" t="s">
        <v>560</v>
      </c>
      <c r="D5829" t="str">
        <f t="shared" si="91"/>
        <v>07/2020</v>
      </c>
      <c r="E5829" t="s">
        <v>7</v>
      </c>
      <c r="F5829" t="s">
        <v>8</v>
      </c>
      <c r="G5829">
        <v>8</v>
      </c>
    </row>
    <row r="5830" spans="1:7" x14ac:dyDescent="0.3">
      <c r="A5830">
        <v>99</v>
      </c>
      <c r="B5830">
        <v>35426</v>
      </c>
      <c r="C5830" t="s">
        <v>132</v>
      </c>
      <c r="D5830" t="str">
        <f t="shared" si="91"/>
        <v>12/2019</v>
      </c>
      <c r="E5830" t="s">
        <v>12</v>
      </c>
      <c r="F5830" t="s">
        <v>8</v>
      </c>
      <c r="G5830">
        <v>8</v>
      </c>
    </row>
    <row r="5831" spans="1:7" x14ac:dyDescent="0.3">
      <c r="A5831">
        <v>99</v>
      </c>
      <c r="B5831">
        <v>39502</v>
      </c>
      <c r="C5831" t="s">
        <v>304</v>
      </c>
      <c r="D5831" t="str">
        <f t="shared" si="91"/>
        <v>09/2021</v>
      </c>
      <c r="E5831" t="s">
        <v>7</v>
      </c>
      <c r="F5831" t="s">
        <v>8</v>
      </c>
      <c r="G5831">
        <v>8</v>
      </c>
    </row>
    <row r="5832" spans="1:7" x14ac:dyDescent="0.3">
      <c r="A5832">
        <v>99</v>
      </c>
      <c r="B5832">
        <v>24640</v>
      </c>
      <c r="C5832" t="s">
        <v>265</v>
      </c>
      <c r="D5832" t="str">
        <f t="shared" si="91"/>
        <v>10/2018</v>
      </c>
      <c r="E5832" t="s">
        <v>12</v>
      </c>
      <c r="F5832" t="s">
        <v>8</v>
      </c>
      <c r="G5832">
        <v>8</v>
      </c>
    </row>
    <row r="5833" spans="1:7" x14ac:dyDescent="0.3">
      <c r="A5833">
        <v>99</v>
      </c>
      <c r="B5833">
        <v>24052</v>
      </c>
      <c r="C5833" t="s">
        <v>201</v>
      </c>
      <c r="D5833" t="str">
        <f t="shared" si="91"/>
        <v>10/2021</v>
      </c>
      <c r="E5833" t="s">
        <v>12</v>
      </c>
      <c r="F5833" t="s">
        <v>8</v>
      </c>
      <c r="G5833">
        <v>8</v>
      </c>
    </row>
    <row r="5834" spans="1:7" x14ac:dyDescent="0.3">
      <c r="A5834">
        <v>99</v>
      </c>
      <c r="B5834">
        <v>8252</v>
      </c>
      <c r="C5834" t="s">
        <v>464</v>
      </c>
      <c r="D5834" t="str">
        <f t="shared" si="91"/>
        <v>04/2020</v>
      </c>
      <c r="E5834" t="s">
        <v>12</v>
      </c>
      <c r="F5834" t="s">
        <v>8</v>
      </c>
      <c r="G5834">
        <v>8</v>
      </c>
    </row>
    <row r="5835" spans="1:7" x14ac:dyDescent="0.3">
      <c r="A5835">
        <v>99</v>
      </c>
      <c r="B5835">
        <v>36761</v>
      </c>
      <c r="C5835" t="s">
        <v>1176</v>
      </c>
      <c r="D5835" t="str">
        <f t="shared" si="91"/>
        <v>05/2018</v>
      </c>
      <c r="E5835" t="s">
        <v>12</v>
      </c>
      <c r="F5835" t="s">
        <v>8</v>
      </c>
      <c r="G5835">
        <v>8</v>
      </c>
    </row>
    <row r="5836" spans="1:7" x14ac:dyDescent="0.3">
      <c r="A5836">
        <v>99</v>
      </c>
      <c r="B5836">
        <v>6544</v>
      </c>
      <c r="C5836" t="s">
        <v>434</v>
      </c>
      <c r="D5836" t="str">
        <f t="shared" si="91"/>
        <v>10/2021</v>
      </c>
      <c r="E5836" t="s">
        <v>7</v>
      </c>
      <c r="F5836" t="s">
        <v>8</v>
      </c>
      <c r="G5836">
        <v>8</v>
      </c>
    </row>
    <row r="5837" spans="1:7" x14ac:dyDescent="0.3">
      <c r="A5837">
        <v>99</v>
      </c>
      <c r="B5837">
        <v>37088</v>
      </c>
      <c r="C5837" t="s">
        <v>308</v>
      </c>
      <c r="D5837" t="str">
        <f t="shared" si="91"/>
        <v>04/2021</v>
      </c>
      <c r="E5837" t="s">
        <v>12</v>
      </c>
      <c r="F5837" t="s">
        <v>8</v>
      </c>
      <c r="G5837">
        <v>8</v>
      </c>
    </row>
    <row r="5838" spans="1:7" x14ac:dyDescent="0.3">
      <c r="A5838">
        <v>99</v>
      </c>
      <c r="B5838">
        <v>45015</v>
      </c>
      <c r="C5838" t="s">
        <v>20</v>
      </c>
      <c r="D5838" t="str">
        <f t="shared" si="91"/>
        <v>07/2018</v>
      </c>
      <c r="E5838" t="s">
        <v>7</v>
      </c>
      <c r="F5838" t="s">
        <v>8</v>
      </c>
      <c r="G5838">
        <v>8</v>
      </c>
    </row>
    <row r="5839" spans="1:7" x14ac:dyDescent="0.3">
      <c r="A5839">
        <v>99</v>
      </c>
      <c r="B5839">
        <v>11965</v>
      </c>
      <c r="C5839" t="s">
        <v>1431</v>
      </c>
      <c r="D5839" t="str">
        <f t="shared" si="91"/>
        <v>05/2020</v>
      </c>
      <c r="E5839" t="s">
        <v>7</v>
      </c>
      <c r="F5839" t="s">
        <v>8</v>
      </c>
      <c r="G5839">
        <v>8</v>
      </c>
    </row>
    <row r="5840" spans="1:7" x14ac:dyDescent="0.3">
      <c r="A5840">
        <v>99</v>
      </c>
      <c r="B5840">
        <v>44400</v>
      </c>
      <c r="C5840" t="s">
        <v>728</v>
      </c>
      <c r="D5840" t="str">
        <f t="shared" si="91"/>
        <v>09/2019</v>
      </c>
      <c r="E5840" t="s">
        <v>7</v>
      </c>
      <c r="F5840" t="s">
        <v>8</v>
      </c>
      <c r="G5840">
        <v>8</v>
      </c>
    </row>
    <row r="5841" spans="1:7" x14ac:dyDescent="0.3">
      <c r="A5841">
        <v>99</v>
      </c>
      <c r="B5841">
        <v>34751</v>
      </c>
      <c r="C5841" t="s">
        <v>359</v>
      </c>
      <c r="D5841" t="str">
        <f t="shared" si="91"/>
        <v>11/2020</v>
      </c>
      <c r="E5841" t="s">
        <v>12</v>
      </c>
      <c r="F5841" t="s">
        <v>8</v>
      </c>
      <c r="G5841">
        <v>8</v>
      </c>
    </row>
    <row r="5842" spans="1:7" x14ac:dyDescent="0.3">
      <c r="A5842">
        <v>99</v>
      </c>
      <c r="B5842">
        <v>17959</v>
      </c>
      <c r="C5842" t="s">
        <v>29</v>
      </c>
      <c r="D5842" t="str">
        <f t="shared" si="91"/>
        <v>06/2019</v>
      </c>
      <c r="E5842" t="s">
        <v>7</v>
      </c>
      <c r="F5842" t="s">
        <v>8</v>
      </c>
      <c r="G5842">
        <v>8</v>
      </c>
    </row>
    <row r="5843" spans="1:7" x14ac:dyDescent="0.3">
      <c r="A5843">
        <v>99</v>
      </c>
      <c r="B5843">
        <v>6636</v>
      </c>
      <c r="C5843" t="s">
        <v>223</v>
      </c>
      <c r="D5843" t="str">
        <f t="shared" si="91"/>
        <v>01/2018</v>
      </c>
      <c r="E5843" t="s">
        <v>7</v>
      </c>
      <c r="F5843" t="s">
        <v>8</v>
      </c>
      <c r="G5843">
        <v>8</v>
      </c>
    </row>
    <row r="5844" spans="1:7" x14ac:dyDescent="0.3">
      <c r="A5844">
        <v>99</v>
      </c>
      <c r="B5844">
        <v>27510</v>
      </c>
      <c r="C5844" t="s">
        <v>495</v>
      </c>
      <c r="D5844" t="str">
        <f t="shared" si="91"/>
        <v>06/2020</v>
      </c>
      <c r="E5844" t="s">
        <v>12</v>
      </c>
      <c r="F5844" t="s">
        <v>8</v>
      </c>
      <c r="G5844">
        <v>8</v>
      </c>
    </row>
    <row r="5845" spans="1:7" x14ac:dyDescent="0.3">
      <c r="A5845">
        <v>99</v>
      </c>
      <c r="B5845">
        <v>17020</v>
      </c>
      <c r="C5845" t="s">
        <v>1252</v>
      </c>
      <c r="D5845" t="str">
        <f t="shared" si="91"/>
        <v>03/2020</v>
      </c>
      <c r="E5845" t="s">
        <v>12</v>
      </c>
      <c r="F5845" t="s">
        <v>8</v>
      </c>
      <c r="G5845">
        <v>8</v>
      </c>
    </row>
    <row r="5846" spans="1:7" x14ac:dyDescent="0.3">
      <c r="A5846">
        <v>99</v>
      </c>
      <c r="B5846">
        <v>40513</v>
      </c>
      <c r="C5846" t="s">
        <v>26</v>
      </c>
      <c r="D5846" t="str">
        <f t="shared" si="91"/>
        <v>12/2019</v>
      </c>
      <c r="E5846" t="s">
        <v>12</v>
      </c>
      <c r="F5846" t="s">
        <v>8</v>
      </c>
      <c r="G5846">
        <v>8</v>
      </c>
    </row>
    <row r="5847" spans="1:7" x14ac:dyDescent="0.3">
      <c r="A5847">
        <v>99</v>
      </c>
      <c r="B5847">
        <v>37211</v>
      </c>
      <c r="C5847" t="s">
        <v>784</v>
      </c>
      <c r="D5847" t="str">
        <f t="shared" si="91"/>
        <v>01/2021</v>
      </c>
      <c r="E5847" t="s">
        <v>12</v>
      </c>
      <c r="F5847" t="s">
        <v>8</v>
      </c>
      <c r="G5847">
        <v>8</v>
      </c>
    </row>
    <row r="5848" spans="1:7" x14ac:dyDescent="0.3">
      <c r="A5848">
        <v>99</v>
      </c>
      <c r="B5848">
        <v>37853</v>
      </c>
      <c r="C5848" t="s">
        <v>1433</v>
      </c>
      <c r="D5848" t="str">
        <f t="shared" si="91"/>
        <v>11/2018</v>
      </c>
      <c r="E5848" t="s">
        <v>7</v>
      </c>
      <c r="F5848" t="s">
        <v>8</v>
      </c>
      <c r="G5848">
        <v>8</v>
      </c>
    </row>
    <row r="5849" spans="1:7" x14ac:dyDescent="0.3">
      <c r="A5849">
        <v>99</v>
      </c>
      <c r="B5849">
        <v>7113</v>
      </c>
      <c r="C5849" t="s">
        <v>400</v>
      </c>
      <c r="D5849" t="str">
        <f t="shared" si="91"/>
        <v>09/2021</v>
      </c>
      <c r="E5849" t="s">
        <v>12</v>
      </c>
      <c r="F5849" t="s">
        <v>8</v>
      </c>
      <c r="G5849">
        <v>8</v>
      </c>
    </row>
    <row r="5850" spans="1:7" x14ac:dyDescent="0.3">
      <c r="A5850">
        <v>99</v>
      </c>
      <c r="B5850">
        <v>33774</v>
      </c>
      <c r="C5850" t="s">
        <v>605</v>
      </c>
      <c r="D5850" t="str">
        <f t="shared" si="91"/>
        <v>11/2019</v>
      </c>
      <c r="E5850" t="s">
        <v>7</v>
      </c>
      <c r="F5850" t="s">
        <v>8</v>
      </c>
      <c r="G5850">
        <v>8</v>
      </c>
    </row>
    <row r="5851" spans="1:7" x14ac:dyDescent="0.3">
      <c r="A5851">
        <v>99</v>
      </c>
      <c r="B5851">
        <v>41741</v>
      </c>
      <c r="C5851" t="s">
        <v>396</v>
      </c>
      <c r="D5851" t="str">
        <f t="shared" si="91"/>
        <v>05/2020</v>
      </c>
      <c r="E5851" t="s">
        <v>12</v>
      </c>
      <c r="F5851" t="s">
        <v>8</v>
      </c>
      <c r="G5851">
        <v>8</v>
      </c>
    </row>
    <row r="5852" spans="1:7" x14ac:dyDescent="0.3">
      <c r="A5852">
        <v>99</v>
      </c>
      <c r="B5852">
        <v>48112</v>
      </c>
      <c r="C5852" t="s">
        <v>508</v>
      </c>
      <c r="D5852" t="str">
        <f t="shared" si="91"/>
        <v>10/2021</v>
      </c>
      <c r="E5852" t="s">
        <v>7</v>
      </c>
      <c r="F5852" t="s">
        <v>8</v>
      </c>
      <c r="G5852">
        <v>8</v>
      </c>
    </row>
    <row r="5853" spans="1:7" x14ac:dyDescent="0.3">
      <c r="A5853">
        <v>99</v>
      </c>
      <c r="B5853">
        <v>45627</v>
      </c>
      <c r="C5853" t="s">
        <v>932</v>
      </c>
      <c r="D5853" t="str">
        <f t="shared" si="91"/>
        <v>06/2020</v>
      </c>
      <c r="E5853" t="s">
        <v>12</v>
      </c>
      <c r="F5853" t="s">
        <v>8</v>
      </c>
      <c r="G5853">
        <v>8</v>
      </c>
    </row>
    <row r="5854" spans="1:7" x14ac:dyDescent="0.3">
      <c r="A5854">
        <v>99</v>
      </c>
      <c r="B5854">
        <v>15455</v>
      </c>
      <c r="C5854" t="s">
        <v>1330</v>
      </c>
      <c r="D5854" t="str">
        <f t="shared" si="91"/>
        <v>10/2021</v>
      </c>
      <c r="E5854" t="s">
        <v>7</v>
      </c>
      <c r="F5854" t="s">
        <v>8</v>
      </c>
      <c r="G5854">
        <v>8</v>
      </c>
    </row>
    <row r="5855" spans="1:7" x14ac:dyDescent="0.3">
      <c r="A5855">
        <v>99</v>
      </c>
      <c r="B5855">
        <v>48194</v>
      </c>
      <c r="C5855" t="s">
        <v>288</v>
      </c>
      <c r="D5855" t="str">
        <f t="shared" si="91"/>
        <v>03/2019</v>
      </c>
      <c r="E5855" t="s">
        <v>12</v>
      </c>
      <c r="F5855" t="s">
        <v>8</v>
      </c>
      <c r="G5855">
        <v>8</v>
      </c>
    </row>
    <row r="5856" spans="1:7" x14ac:dyDescent="0.3">
      <c r="A5856">
        <v>99</v>
      </c>
      <c r="B5856">
        <v>27434</v>
      </c>
      <c r="C5856" t="s">
        <v>1429</v>
      </c>
      <c r="D5856" t="str">
        <f t="shared" si="91"/>
        <v>12/2021</v>
      </c>
      <c r="E5856" t="s">
        <v>12</v>
      </c>
      <c r="F5856" t="s">
        <v>8</v>
      </c>
      <c r="G5856">
        <v>8</v>
      </c>
    </row>
    <row r="5857" spans="1:7" x14ac:dyDescent="0.3">
      <c r="A5857">
        <v>99</v>
      </c>
      <c r="B5857">
        <v>2979</v>
      </c>
      <c r="C5857" t="s">
        <v>17</v>
      </c>
      <c r="D5857" t="str">
        <f t="shared" si="91"/>
        <v>02/2021</v>
      </c>
      <c r="E5857" t="s">
        <v>12</v>
      </c>
      <c r="F5857" t="s">
        <v>8</v>
      </c>
      <c r="G5857">
        <v>8</v>
      </c>
    </row>
    <row r="5858" spans="1:7" x14ac:dyDescent="0.3">
      <c r="A5858">
        <v>99</v>
      </c>
      <c r="B5858">
        <v>31423</v>
      </c>
      <c r="C5858" t="s">
        <v>1315</v>
      </c>
      <c r="D5858" t="str">
        <f t="shared" si="91"/>
        <v>01/2020</v>
      </c>
      <c r="E5858" t="s">
        <v>7</v>
      </c>
      <c r="F5858" t="s">
        <v>8</v>
      </c>
      <c r="G5858">
        <v>8</v>
      </c>
    </row>
    <row r="5859" spans="1:7" x14ac:dyDescent="0.3">
      <c r="A5859">
        <v>99</v>
      </c>
      <c r="B5859">
        <v>7929</v>
      </c>
      <c r="C5859" t="s">
        <v>1397</v>
      </c>
      <c r="D5859" t="str">
        <f t="shared" si="91"/>
        <v>12/2021</v>
      </c>
      <c r="E5859" t="s">
        <v>7</v>
      </c>
      <c r="F5859" t="s">
        <v>8</v>
      </c>
      <c r="G5859">
        <v>8</v>
      </c>
    </row>
    <row r="5860" spans="1:7" x14ac:dyDescent="0.3">
      <c r="A5860">
        <v>99</v>
      </c>
      <c r="B5860">
        <v>48198</v>
      </c>
      <c r="C5860" t="s">
        <v>148</v>
      </c>
      <c r="D5860" t="str">
        <f t="shared" si="91"/>
        <v>07/2020</v>
      </c>
      <c r="E5860" t="s">
        <v>12</v>
      </c>
      <c r="F5860" t="s">
        <v>8</v>
      </c>
      <c r="G5860">
        <v>8</v>
      </c>
    </row>
    <row r="5861" spans="1:7" x14ac:dyDescent="0.3">
      <c r="A5861">
        <v>99</v>
      </c>
      <c r="B5861">
        <v>13278</v>
      </c>
      <c r="C5861" t="s">
        <v>920</v>
      </c>
      <c r="D5861" t="str">
        <f t="shared" si="91"/>
        <v>03/2019</v>
      </c>
      <c r="E5861" t="s">
        <v>7</v>
      </c>
      <c r="F5861" t="s">
        <v>8</v>
      </c>
      <c r="G5861">
        <v>8</v>
      </c>
    </row>
    <row r="5862" spans="1:7" x14ac:dyDescent="0.3">
      <c r="A5862">
        <v>99</v>
      </c>
      <c r="B5862">
        <v>13741</v>
      </c>
      <c r="C5862" t="s">
        <v>792</v>
      </c>
      <c r="D5862" t="str">
        <f t="shared" si="91"/>
        <v>12/2019</v>
      </c>
      <c r="E5862" t="s">
        <v>7</v>
      </c>
      <c r="F5862" t="s">
        <v>8</v>
      </c>
      <c r="G5862">
        <v>8</v>
      </c>
    </row>
    <row r="5863" spans="1:7" x14ac:dyDescent="0.3">
      <c r="A5863">
        <v>99</v>
      </c>
      <c r="B5863">
        <v>24945</v>
      </c>
      <c r="C5863" t="s">
        <v>469</v>
      </c>
      <c r="D5863" t="str">
        <f t="shared" si="91"/>
        <v>06/2020</v>
      </c>
      <c r="E5863" t="s">
        <v>7</v>
      </c>
      <c r="F5863" t="s">
        <v>8</v>
      </c>
      <c r="G5863">
        <v>8</v>
      </c>
    </row>
    <row r="5864" spans="1:7" x14ac:dyDescent="0.3">
      <c r="A5864">
        <v>99</v>
      </c>
      <c r="B5864">
        <v>1675</v>
      </c>
      <c r="C5864" t="s">
        <v>176</v>
      </c>
      <c r="D5864" t="str">
        <f t="shared" si="91"/>
        <v>05/2019</v>
      </c>
      <c r="E5864" t="s">
        <v>12</v>
      </c>
      <c r="F5864" t="s">
        <v>8</v>
      </c>
      <c r="G5864">
        <v>8</v>
      </c>
    </row>
    <row r="5865" spans="1:7" x14ac:dyDescent="0.3">
      <c r="A5865">
        <v>99</v>
      </c>
      <c r="B5865">
        <v>15190</v>
      </c>
      <c r="C5865" t="s">
        <v>1199</v>
      </c>
      <c r="D5865" t="str">
        <f t="shared" si="91"/>
        <v>10/2021</v>
      </c>
      <c r="E5865" t="s">
        <v>12</v>
      </c>
      <c r="F5865" t="s">
        <v>8</v>
      </c>
      <c r="G5865">
        <v>8</v>
      </c>
    </row>
    <row r="5866" spans="1:7" x14ac:dyDescent="0.3">
      <c r="A5866">
        <v>99</v>
      </c>
      <c r="B5866">
        <v>1123</v>
      </c>
      <c r="C5866" t="s">
        <v>1148</v>
      </c>
      <c r="D5866" t="str">
        <f t="shared" si="91"/>
        <v>06/2020</v>
      </c>
      <c r="E5866" t="s">
        <v>7</v>
      </c>
      <c r="F5866" t="s">
        <v>8</v>
      </c>
      <c r="G5866">
        <v>8</v>
      </c>
    </row>
    <row r="5867" spans="1:7" x14ac:dyDescent="0.3">
      <c r="A5867">
        <v>99</v>
      </c>
      <c r="B5867">
        <v>43783</v>
      </c>
      <c r="C5867" t="s">
        <v>801</v>
      </c>
      <c r="D5867" t="str">
        <f t="shared" si="91"/>
        <v>01/2021</v>
      </c>
      <c r="E5867" t="s">
        <v>7</v>
      </c>
      <c r="F5867" t="s">
        <v>8</v>
      </c>
      <c r="G5867">
        <v>8</v>
      </c>
    </row>
    <row r="5868" spans="1:7" x14ac:dyDescent="0.3">
      <c r="A5868">
        <v>99</v>
      </c>
      <c r="B5868">
        <v>21790</v>
      </c>
      <c r="C5868" t="s">
        <v>676</v>
      </c>
      <c r="D5868" t="str">
        <f t="shared" si="91"/>
        <v>08/2019</v>
      </c>
      <c r="E5868" t="s">
        <v>12</v>
      </c>
      <c r="F5868" t="s">
        <v>8</v>
      </c>
      <c r="G5868">
        <v>8</v>
      </c>
    </row>
    <row r="5869" spans="1:7" x14ac:dyDescent="0.3">
      <c r="A5869">
        <v>99</v>
      </c>
      <c r="B5869">
        <v>39195</v>
      </c>
      <c r="C5869" t="s">
        <v>447</v>
      </c>
      <c r="D5869" t="str">
        <f t="shared" si="91"/>
        <v>01/2020</v>
      </c>
      <c r="E5869" t="s">
        <v>12</v>
      </c>
      <c r="F5869" t="s">
        <v>8</v>
      </c>
      <c r="G5869">
        <v>8</v>
      </c>
    </row>
    <row r="5870" spans="1:7" x14ac:dyDescent="0.3">
      <c r="A5870">
        <v>99</v>
      </c>
      <c r="B5870">
        <v>31335</v>
      </c>
      <c r="C5870" t="s">
        <v>1102</v>
      </c>
      <c r="D5870" t="str">
        <f t="shared" si="91"/>
        <v>04/2019</v>
      </c>
      <c r="E5870" t="s">
        <v>12</v>
      </c>
      <c r="F5870" t="s">
        <v>8</v>
      </c>
      <c r="G5870">
        <v>8</v>
      </c>
    </row>
    <row r="5871" spans="1:7" x14ac:dyDescent="0.3">
      <c r="A5871">
        <v>99</v>
      </c>
      <c r="B5871">
        <v>24212</v>
      </c>
      <c r="C5871" t="s">
        <v>206</v>
      </c>
      <c r="D5871" t="str">
        <f t="shared" si="91"/>
        <v>09/2018</v>
      </c>
      <c r="E5871" t="s">
        <v>12</v>
      </c>
      <c r="F5871" t="s">
        <v>8</v>
      </c>
      <c r="G5871">
        <v>8</v>
      </c>
    </row>
    <row r="5872" spans="1:7" x14ac:dyDescent="0.3">
      <c r="A5872">
        <v>99</v>
      </c>
      <c r="B5872">
        <v>19103</v>
      </c>
      <c r="C5872" t="s">
        <v>915</v>
      </c>
      <c r="D5872" t="str">
        <f t="shared" si="91"/>
        <v>07/2020</v>
      </c>
      <c r="E5872" t="s">
        <v>12</v>
      </c>
      <c r="F5872" t="s">
        <v>8</v>
      </c>
      <c r="G5872">
        <v>8</v>
      </c>
    </row>
    <row r="5873" spans="1:7" x14ac:dyDescent="0.3">
      <c r="A5873">
        <v>99</v>
      </c>
      <c r="B5873">
        <v>5676</v>
      </c>
      <c r="C5873" t="s">
        <v>1442</v>
      </c>
      <c r="D5873" t="str">
        <f t="shared" si="91"/>
        <v>09/2019</v>
      </c>
      <c r="E5873" t="s">
        <v>7</v>
      </c>
      <c r="F5873" t="s">
        <v>8</v>
      </c>
      <c r="G5873">
        <v>8</v>
      </c>
    </row>
    <row r="5874" spans="1:7" x14ac:dyDescent="0.3">
      <c r="A5874">
        <v>99</v>
      </c>
      <c r="B5874">
        <v>13547</v>
      </c>
      <c r="C5874" t="s">
        <v>1290</v>
      </c>
      <c r="D5874" t="str">
        <f t="shared" si="91"/>
        <v>11/2019</v>
      </c>
      <c r="E5874" t="s">
        <v>7</v>
      </c>
      <c r="F5874" t="s">
        <v>8</v>
      </c>
      <c r="G5874">
        <v>8</v>
      </c>
    </row>
    <row r="5875" spans="1:7" x14ac:dyDescent="0.3">
      <c r="A5875">
        <v>99</v>
      </c>
      <c r="B5875">
        <v>18826</v>
      </c>
      <c r="C5875" t="s">
        <v>376</v>
      </c>
      <c r="D5875" t="str">
        <f t="shared" si="91"/>
        <v>05/2021</v>
      </c>
      <c r="E5875" t="s">
        <v>7</v>
      </c>
      <c r="F5875" t="s">
        <v>8</v>
      </c>
      <c r="G5875">
        <v>8</v>
      </c>
    </row>
    <row r="5876" spans="1:7" x14ac:dyDescent="0.3">
      <c r="A5876">
        <v>99</v>
      </c>
      <c r="B5876">
        <v>18264</v>
      </c>
      <c r="C5876" t="s">
        <v>1165</v>
      </c>
      <c r="D5876" t="str">
        <f t="shared" si="91"/>
        <v>08/2021</v>
      </c>
      <c r="E5876" t="s">
        <v>12</v>
      </c>
      <c r="F5876" t="s">
        <v>8</v>
      </c>
      <c r="G5876">
        <v>8</v>
      </c>
    </row>
    <row r="5877" spans="1:7" x14ac:dyDescent="0.3">
      <c r="A5877">
        <v>99</v>
      </c>
      <c r="B5877">
        <v>16528</v>
      </c>
      <c r="C5877" t="s">
        <v>598</v>
      </c>
      <c r="D5877" t="str">
        <f t="shared" si="91"/>
        <v>05/2019</v>
      </c>
      <c r="E5877" t="s">
        <v>12</v>
      </c>
      <c r="F5877" t="s">
        <v>8</v>
      </c>
      <c r="G5877">
        <v>8</v>
      </c>
    </row>
    <row r="5878" spans="1:7" x14ac:dyDescent="0.3">
      <c r="A5878">
        <v>99</v>
      </c>
      <c r="B5878">
        <v>46195</v>
      </c>
      <c r="C5878" t="s">
        <v>868</v>
      </c>
      <c r="D5878" t="str">
        <f t="shared" si="91"/>
        <v>05/2021</v>
      </c>
      <c r="E5878" t="s">
        <v>12</v>
      </c>
      <c r="F5878" t="s">
        <v>8</v>
      </c>
      <c r="G5878">
        <v>8</v>
      </c>
    </row>
    <row r="5879" spans="1:7" x14ac:dyDescent="0.3">
      <c r="A5879">
        <v>99</v>
      </c>
      <c r="B5879">
        <v>40814</v>
      </c>
      <c r="C5879" t="s">
        <v>1084</v>
      </c>
      <c r="D5879" t="str">
        <f t="shared" si="91"/>
        <v>08/2021</v>
      </c>
      <c r="E5879" t="s">
        <v>12</v>
      </c>
      <c r="F5879" t="s">
        <v>8</v>
      </c>
      <c r="G5879">
        <v>8</v>
      </c>
    </row>
    <row r="5880" spans="1:7" x14ac:dyDescent="0.3">
      <c r="A5880">
        <v>99</v>
      </c>
      <c r="B5880">
        <v>7147</v>
      </c>
      <c r="C5880" t="s">
        <v>881</v>
      </c>
      <c r="D5880" t="str">
        <f t="shared" si="91"/>
        <v>04/2020</v>
      </c>
      <c r="E5880" t="s">
        <v>7</v>
      </c>
      <c r="F5880" t="s">
        <v>8</v>
      </c>
      <c r="G5880">
        <v>8</v>
      </c>
    </row>
    <row r="5881" spans="1:7" x14ac:dyDescent="0.3">
      <c r="A5881">
        <v>99</v>
      </c>
      <c r="B5881">
        <v>38566</v>
      </c>
      <c r="C5881" t="s">
        <v>222</v>
      </c>
      <c r="D5881" t="str">
        <f t="shared" si="91"/>
        <v>04/2020</v>
      </c>
      <c r="E5881" t="s">
        <v>12</v>
      </c>
      <c r="F5881" t="s">
        <v>8</v>
      </c>
      <c r="G5881">
        <v>8</v>
      </c>
    </row>
    <row r="5882" spans="1:7" x14ac:dyDescent="0.3">
      <c r="A5882">
        <v>99</v>
      </c>
      <c r="B5882">
        <v>34069</v>
      </c>
      <c r="C5882" t="s">
        <v>1350</v>
      </c>
      <c r="D5882" t="str">
        <f t="shared" si="91"/>
        <v>02/2018</v>
      </c>
      <c r="E5882" t="s">
        <v>12</v>
      </c>
      <c r="F5882" t="s">
        <v>8</v>
      </c>
      <c r="G5882">
        <v>8</v>
      </c>
    </row>
    <row r="5883" spans="1:7" x14ac:dyDescent="0.3">
      <c r="A5883">
        <v>99</v>
      </c>
      <c r="B5883">
        <v>20794</v>
      </c>
      <c r="C5883" t="s">
        <v>290</v>
      </c>
      <c r="D5883" t="str">
        <f t="shared" si="91"/>
        <v>03/2021</v>
      </c>
      <c r="E5883" t="s">
        <v>7</v>
      </c>
      <c r="F5883" t="s">
        <v>8</v>
      </c>
      <c r="G5883">
        <v>8</v>
      </c>
    </row>
    <row r="5884" spans="1:7" x14ac:dyDescent="0.3">
      <c r="A5884">
        <v>99</v>
      </c>
      <c r="B5884">
        <v>34889</v>
      </c>
      <c r="C5884" t="s">
        <v>401</v>
      </c>
      <c r="D5884" t="str">
        <f t="shared" si="91"/>
        <v>05/2018</v>
      </c>
      <c r="E5884" t="s">
        <v>7</v>
      </c>
      <c r="F5884" t="s">
        <v>8</v>
      </c>
      <c r="G5884">
        <v>8</v>
      </c>
    </row>
    <row r="5885" spans="1:7" x14ac:dyDescent="0.3">
      <c r="A5885">
        <v>99</v>
      </c>
      <c r="B5885">
        <v>9091</v>
      </c>
      <c r="C5885" t="s">
        <v>1363</v>
      </c>
      <c r="D5885" t="str">
        <f t="shared" si="91"/>
        <v>07/2021</v>
      </c>
      <c r="E5885" t="s">
        <v>7</v>
      </c>
      <c r="F5885" t="s">
        <v>8</v>
      </c>
      <c r="G5885">
        <v>8</v>
      </c>
    </row>
    <row r="5886" spans="1:7" x14ac:dyDescent="0.3">
      <c r="A5886">
        <v>99</v>
      </c>
      <c r="B5886">
        <v>32399</v>
      </c>
      <c r="C5886" t="s">
        <v>813</v>
      </c>
      <c r="D5886" t="str">
        <f t="shared" si="91"/>
        <v>11/2020</v>
      </c>
      <c r="E5886" t="s">
        <v>12</v>
      </c>
      <c r="F5886" t="s">
        <v>8</v>
      </c>
      <c r="G5886">
        <v>8</v>
      </c>
    </row>
    <row r="5887" spans="1:7" x14ac:dyDescent="0.3">
      <c r="A5887">
        <v>99</v>
      </c>
      <c r="B5887">
        <v>12822</v>
      </c>
      <c r="C5887" t="s">
        <v>731</v>
      </c>
      <c r="D5887" t="str">
        <f t="shared" si="91"/>
        <v>05/2021</v>
      </c>
      <c r="E5887" t="s">
        <v>7</v>
      </c>
      <c r="F5887" t="s">
        <v>8</v>
      </c>
      <c r="G5887">
        <v>8</v>
      </c>
    </row>
    <row r="5888" spans="1:7" x14ac:dyDescent="0.3">
      <c r="A5888">
        <v>99</v>
      </c>
      <c r="B5888">
        <v>22222</v>
      </c>
      <c r="C5888" t="s">
        <v>493</v>
      </c>
      <c r="D5888" t="str">
        <f t="shared" si="91"/>
        <v>01/2020</v>
      </c>
      <c r="E5888" t="s">
        <v>12</v>
      </c>
      <c r="F5888" t="s">
        <v>8</v>
      </c>
      <c r="G5888">
        <v>8</v>
      </c>
    </row>
    <row r="5889" spans="1:7" x14ac:dyDescent="0.3">
      <c r="A5889">
        <v>99</v>
      </c>
      <c r="B5889">
        <v>9819</v>
      </c>
      <c r="C5889" t="s">
        <v>339</v>
      </c>
      <c r="D5889" t="str">
        <f t="shared" si="91"/>
        <v>09/2018</v>
      </c>
      <c r="E5889" t="s">
        <v>7</v>
      </c>
      <c r="F5889" t="s">
        <v>8</v>
      </c>
      <c r="G5889">
        <v>8</v>
      </c>
    </row>
    <row r="5890" spans="1:7" x14ac:dyDescent="0.3">
      <c r="A5890">
        <v>99</v>
      </c>
      <c r="B5890">
        <v>49859</v>
      </c>
      <c r="C5890" t="s">
        <v>493</v>
      </c>
      <c r="D5890" t="str">
        <f t="shared" si="91"/>
        <v>01/2020</v>
      </c>
      <c r="E5890" t="s">
        <v>7</v>
      </c>
      <c r="F5890" t="s">
        <v>8</v>
      </c>
      <c r="G5890">
        <v>8</v>
      </c>
    </row>
    <row r="5891" spans="1:7" x14ac:dyDescent="0.3">
      <c r="A5891">
        <v>99</v>
      </c>
      <c r="B5891">
        <v>36855</v>
      </c>
      <c r="C5891" t="s">
        <v>1018</v>
      </c>
      <c r="D5891" t="str">
        <f t="shared" ref="D5891:D5954" si="92">TEXT(C5891,"mm/yyyy")</f>
        <v>08/2019</v>
      </c>
      <c r="E5891" t="s">
        <v>7</v>
      </c>
      <c r="F5891" t="s">
        <v>8</v>
      </c>
      <c r="G5891">
        <v>8</v>
      </c>
    </row>
    <row r="5892" spans="1:7" x14ac:dyDescent="0.3">
      <c r="A5892">
        <v>99</v>
      </c>
      <c r="B5892">
        <v>2515</v>
      </c>
      <c r="C5892" t="s">
        <v>976</v>
      </c>
      <c r="D5892" t="str">
        <f t="shared" si="92"/>
        <v>11/2019</v>
      </c>
      <c r="E5892" t="s">
        <v>12</v>
      </c>
      <c r="F5892" t="s">
        <v>8</v>
      </c>
      <c r="G5892">
        <v>8</v>
      </c>
    </row>
    <row r="5893" spans="1:7" x14ac:dyDescent="0.3">
      <c r="A5893">
        <v>99</v>
      </c>
      <c r="B5893">
        <v>6553</v>
      </c>
      <c r="C5893" t="s">
        <v>220</v>
      </c>
      <c r="D5893" t="str">
        <f t="shared" si="92"/>
        <v>02/2018</v>
      </c>
      <c r="E5893" t="s">
        <v>12</v>
      </c>
      <c r="F5893" t="s">
        <v>8</v>
      </c>
      <c r="G5893">
        <v>8</v>
      </c>
    </row>
    <row r="5894" spans="1:7" x14ac:dyDescent="0.3">
      <c r="A5894">
        <v>99</v>
      </c>
      <c r="B5894">
        <v>32966</v>
      </c>
      <c r="C5894" t="s">
        <v>427</v>
      </c>
      <c r="D5894" t="str">
        <f t="shared" si="92"/>
        <v>09/2018</v>
      </c>
      <c r="E5894" t="s">
        <v>12</v>
      </c>
      <c r="F5894" t="s">
        <v>8</v>
      </c>
      <c r="G5894">
        <v>8</v>
      </c>
    </row>
    <row r="5895" spans="1:7" x14ac:dyDescent="0.3">
      <c r="A5895">
        <v>99</v>
      </c>
      <c r="B5895">
        <v>16562</v>
      </c>
      <c r="C5895" t="s">
        <v>272</v>
      </c>
      <c r="D5895" t="str">
        <f t="shared" si="92"/>
        <v>05/2018</v>
      </c>
      <c r="E5895" t="s">
        <v>12</v>
      </c>
      <c r="F5895" t="s">
        <v>8</v>
      </c>
      <c r="G5895">
        <v>8</v>
      </c>
    </row>
    <row r="5896" spans="1:7" x14ac:dyDescent="0.3">
      <c r="A5896">
        <v>99</v>
      </c>
      <c r="B5896">
        <v>21142</v>
      </c>
      <c r="C5896" t="s">
        <v>1383</v>
      </c>
      <c r="D5896" t="str">
        <f t="shared" si="92"/>
        <v>06/2021</v>
      </c>
      <c r="E5896" t="s">
        <v>7</v>
      </c>
      <c r="F5896" t="s">
        <v>8</v>
      </c>
      <c r="G5896">
        <v>8</v>
      </c>
    </row>
    <row r="5897" spans="1:7" x14ac:dyDescent="0.3">
      <c r="A5897">
        <v>99</v>
      </c>
      <c r="B5897">
        <v>16123</v>
      </c>
      <c r="C5897" t="s">
        <v>1058</v>
      </c>
      <c r="D5897" t="str">
        <f t="shared" si="92"/>
        <v>09/2020</v>
      </c>
      <c r="E5897" t="s">
        <v>12</v>
      </c>
      <c r="F5897" t="s">
        <v>8</v>
      </c>
      <c r="G5897">
        <v>8</v>
      </c>
    </row>
    <row r="5898" spans="1:7" x14ac:dyDescent="0.3">
      <c r="A5898">
        <v>99</v>
      </c>
      <c r="B5898">
        <v>35442</v>
      </c>
      <c r="C5898" t="s">
        <v>1255</v>
      </c>
      <c r="D5898" t="str">
        <f t="shared" si="92"/>
        <v>11/2020</v>
      </c>
      <c r="E5898" t="s">
        <v>12</v>
      </c>
      <c r="F5898" t="s">
        <v>8</v>
      </c>
      <c r="G5898">
        <v>8</v>
      </c>
    </row>
    <row r="5899" spans="1:7" x14ac:dyDescent="0.3">
      <c r="A5899">
        <v>99</v>
      </c>
      <c r="B5899">
        <v>44496</v>
      </c>
      <c r="C5899" t="s">
        <v>1241</v>
      </c>
      <c r="D5899" t="str">
        <f t="shared" si="92"/>
        <v>08/2019</v>
      </c>
      <c r="E5899" t="s">
        <v>7</v>
      </c>
      <c r="F5899" t="s">
        <v>8</v>
      </c>
      <c r="G5899">
        <v>8</v>
      </c>
    </row>
    <row r="5900" spans="1:7" x14ac:dyDescent="0.3">
      <c r="A5900">
        <v>99</v>
      </c>
      <c r="B5900">
        <v>2937</v>
      </c>
      <c r="C5900" t="s">
        <v>1395</v>
      </c>
      <c r="D5900" t="str">
        <f t="shared" si="92"/>
        <v>06/2021</v>
      </c>
      <c r="E5900" t="s">
        <v>7</v>
      </c>
      <c r="F5900" t="s">
        <v>8</v>
      </c>
      <c r="G5900">
        <v>8</v>
      </c>
    </row>
    <row r="5901" spans="1:7" x14ac:dyDescent="0.3">
      <c r="A5901">
        <v>99</v>
      </c>
      <c r="B5901">
        <v>47138</v>
      </c>
      <c r="C5901" t="s">
        <v>1286</v>
      </c>
      <c r="D5901" t="str">
        <f t="shared" si="92"/>
        <v>10/2020</v>
      </c>
      <c r="E5901" t="s">
        <v>7</v>
      </c>
      <c r="F5901" t="s">
        <v>8</v>
      </c>
      <c r="G5901">
        <v>8</v>
      </c>
    </row>
    <row r="5902" spans="1:7" x14ac:dyDescent="0.3">
      <c r="A5902">
        <v>99</v>
      </c>
      <c r="B5902">
        <v>15863</v>
      </c>
      <c r="C5902" t="s">
        <v>1133</v>
      </c>
      <c r="D5902" t="str">
        <f t="shared" si="92"/>
        <v>08/2019</v>
      </c>
      <c r="E5902" t="s">
        <v>7</v>
      </c>
      <c r="F5902" t="s">
        <v>8</v>
      </c>
      <c r="G5902">
        <v>8</v>
      </c>
    </row>
    <row r="5903" spans="1:7" x14ac:dyDescent="0.3">
      <c r="A5903">
        <v>99</v>
      </c>
      <c r="B5903">
        <v>34018</v>
      </c>
      <c r="C5903" t="s">
        <v>735</v>
      </c>
      <c r="D5903" t="str">
        <f t="shared" si="92"/>
        <v>10/2018</v>
      </c>
      <c r="E5903" t="s">
        <v>7</v>
      </c>
      <c r="F5903" t="s">
        <v>8</v>
      </c>
      <c r="G5903">
        <v>8</v>
      </c>
    </row>
    <row r="5904" spans="1:7" x14ac:dyDescent="0.3">
      <c r="A5904">
        <v>99</v>
      </c>
      <c r="B5904">
        <v>48993</v>
      </c>
      <c r="C5904" t="s">
        <v>730</v>
      </c>
      <c r="D5904" t="str">
        <f t="shared" si="92"/>
        <v>08/2018</v>
      </c>
      <c r="E5904" t="s">
        <v>7</v>
      </c>
      <c r="F5904" t="s">
        <v>8</v>
      </c>
      <c r="G5904">
        <v>8</v>
      </c>
    </row>
    <row r="5905" spans="1:7" x14ac:dyDescent="0.3">
      <c r="A5905">
        <v>99</v>
      </c>
      <c r="B5905">
        <v>28916</v>
      </c>
      <c r="C5905" t="s">
        <v>1291</v>
      </c>
      <c r="D5905" t="str">
        <f t="shared" si="92"/>
        <v>12/2021</v>
      </c>
      <c r="E5905" t="s">
        <v>7</v>
      </c>
      <c r="F5905" t="s">
        <v>8</v>
      </c>
      <c r="G5905">
        <v>8</v>
      </c>
    </row>
    <row r="5906" spans="1:7" x14ac:dyDescent="0.3">
      <c r="A5906">
        <v>99</v>
      </c>
      <c r="B5906">
        <v>11449</v>
      </c>
      <c r="C5906" t="s">
        <v>1378</v>
      </c>
      <c r="D5906" t="str">
        <f t="shared" si="92"/>
        <v>12/2018</v>
      </c>
      <c r="E5906" t="s">
        <v>12</v>
      </c>
      <c r="F5906" t="s">
        <v>8</v>
      </c>
      <c r="G5906">
        <v>8</v>
      </c>
    </row>
    <row r="5907" spans="1:7" x14ac:dyDescent="0.3">
      <c r="A5907">
        <v>99</v>
      </c>
      <c r="B5907">
        <v>19247</v>
      </c>
      <c r="C5907" t="s">
        <v>1194</v>
      </c>
      <c r="D5907" t="str">
        <f t="shared" si="92"/>
        <v>09/2020</v>
      </c>
      <c r="E5907" t="s">
        <v>7</v>
      </c>
      <c r="F5907" t="s">
        <v>8</v>
      </c>
      <c r="G5907">
        <v>8</v>
      </c>
    </row>
    <row r="5908" spans="1:7" x14ac:dyDescent="0.3">
      <c r="A5908">
        <v>99</v>
      </c>
      <c r="B5908">
        <v>45658</v>
      </c>
      <c r="C5908" t="s">
        <v>224</v>
      </c>
      <c r="D5908" t="str">
        <f t="shared" si="92"/>
        <v>06/2018</v>
      </c>
      <c r="E5908" t="s">
        <v>12</v>
      </c>
      <c r="F5908" t="s">
        <v>8</v>
      </c>
      <c r="G5908">
        <v>8</v>
      </c>
    </row>
    <row r="5909" spans="1:7" x14ac:dyDescent="0.3">
      <c r="A5909">
        <v>99</v>
      </c>
      <c r="B5909">
        <v>44595</v>
      </c>
      <c r="C5909" t="s">
        <v>821</v>
      </c>
      <c r="D5909" t="str">
        <f t="shared" si="92"/>
        <v>05/2018</v>
      </c>
      <c r="E5909" t="s">
        <v>7</v>
      </c>
      <c r="F5909" t="s">
        <v>8</v>
      </c>
      <c r="G5909">
        <v>8</v>
      </c>
    </row>
    <row r="5910" spans="1:7" x14ac:dyDescent="0.3">
      <c r="A5910">
        <v>99</v>
      </c>
      <c r="B5910">
        <v>29226</v>
      </c>
      <c r="C5910" t="s">
        <v>130</v>
      </c>
      <c r="D5910" t="str">
        <f t="shared" si="92"/>
        <v>06/2019</v>
      </c>
      <c r="E5910" t="s">
        <v>12</v>
      </c>
      <c r="F5910" t="s">
        <v>8</v>
      </c>
      <c r="G5910">
        <v>8</v>
      </c>
    </row>
    <row r="5911" spans="1:7" x14ac:dyDescent="0.3">
      <c r="A5911">
        <v>99</v>
      </c>
      <c r="B5911">
        <v>15793</v>
      </c>
      <c r="C5911" t="s">
        <v>40</v>
      </c>
      <c r="D5911" t="str">
        <f t="shared" si="92"/>
        <v>09/2021</v>
      </c>
      <c r="E5911" t="s">
        <v>7</v>
      </c>
      <c r="F5911" t="s">
        <v>8</v>
      </c>
      <c r="G5911">
        <v>8</v>
      </c>
    </row>
    <row r="5912" spans="1:7" x14ac:dyDescent="0.3">
      <c r="A5912">
        <v>99</v>
      </c>
      <c r="B5912">
        <v>10166</v>
      </c>
      <c r="C5912" t="s">
        <v>21</v>
      </c>
      <c r="D5912" t="str">
        <f t="shared" si="92"/>
        <v>01/2020</v>
      </c>
      <c r="E5912" t="s">
        <v>12</v>
      </c>
      <c r="F5912" t="s">
        <v>8</v>
      </c>
      <c r="G5912">
        <v>8</v>
      </c>
    </row>
    <row r="5913" spans="1:7" x14ac:dyDescent="0.3">
      <c r="A5913">
        <v>99</v>
      </c>
      <c r="B5913">
        <v>30803</v>
      </c>
      <c r="C5913" t="s">
        <v>1076</v>
      </c>
      <c r="D5913" t="str">
        <f t="shared" si="92"/>
        <v>03/2021</v>
      </c>
      <c r="E5913" t="s">
        <v>12</v>
      </c>
      <c r="F5913" t="s">
        <v>8</v>
      </c>
      <c r="G5913">
        <v>8</v>
      </c>
    </row>
    <row r="5914" spans="1:7" x14ac:dyDescent="0.3">
      <c r="A5914">
        <v>99</v>
      </c>
      <c r="B5914">
        <v>49020</v>
      </c>
      <c r="C5914" t="s">
        <v>1330</v>
      </c>
      <c r="D5914" t="str">
        <f t="shared" si="92"/>
        <v>10/2021</v>
      </c>
      <c r="E5914" t="s">
        <v>7</v>
      </c>
      <c r="F5914" t="s">
        <v>8</v>
      </c>
      <c r="G5914">
        <v>8</v>
      </c>
    </row>
    <row r="5915" spans="1:7" x14ac:dyDescent="0.3">
      <c r="A5915">
        <v>99</v>
      </c>
      <c r="B5915">
        <v>15040</v>
      </c>
      <c r="C5915" t="s">
        <v>408</v>
      </c>
      <c r="D5915" t="str">
        <f t="shared" si="92"/>
        <v>08/2018</v>
      </c>
      <c r="E5915" t="s">
        <v>12</v>
      </c>
      <c r="F5915" t="s">
        <v>8</v>
      </c>
      <c r="G5915">
        <v>8</v>
      </c>
    </row>
    <row r="5916" spans="1:7" x14ac:dyDescent="0.3">
      <c r="A5916">
        <v>99</v>
      </c>
      <c r="B5916">
        <v>41660</v>
      </c>
      <c r="C5916" t="s">
        <v>995</v>
      </c>
      <c r="D5916" t="str">
        <f t="shared" si="92"/>
        <v>03/2018</v>
      </c>
      <c r="E5916" t="s">
        <v>12</v>
      </c>
      <c r="F5916" t="s">
        <v>8</v>
      </c>
      <c r="G5916">
        <v>8</v>
      </c>
    </row>
    <row r="5917" spans="1:7" x14ac:dyDescent="0.3">
      <c r="A5917">
        <v>99</v>
      </c>
      <c r="B5917">
        <v>12139</v>
      </c>
      <c r="C5917" t="s">
        <v>1415</v>
      </c>
      <c r="D5917" t="str">
        <f t="shared" si="92"/>
        <v>05/2019</v>
      </c>
      <c r="E5917" t="s">
        <v>12</v>
      </c>
      <c r="F5917" t="s">
        <v>8</v>
      </c>
      <c r="G5917">
        <v>8</v>
      </c>
    </row>
    <row r="5918" spans="1:7" x14ac:dyDescent="0.3">
      <c r="A5918">
        <v>99</v>
      </c>
      <c r="B5918">
        <v>9996</v>
      </c>
      <c r="C5918" t="s">
        <v>161</v>
      </c>
      <c r="D5918" t="str">
        <f t="shared" si="92"/>
        <v>07/2020</v>
      </c>
      <c r="E5918" t="s">
        <v>12</v>
      </c>
      <c r="F5918" t="s">
        <v>8</v>
      </c>
      <c r="G5918">
        <v>8</v>
      </c>
    </row>
    <row r="5919" spans="1:7" x14ac:dyDescent="0.3">
      <c r="A5919">
        <v>99</v>
      </c>
      <c r="B5919">
        <v>31126</v>
      </c>
      <c r="C5919" t="s">
        <v>372</v>
      </c>
      <c r="D5919" t="str">
        <f t="shared" si="92"/>
        <v>01/2019</v>
      </c>
      <c r="E5919" t="s">
        <v>12</v>
      </c>
      <c r="F5919" t="s">
        <v>8</v>
      </c>
      <c r="G5919">
        <v>8</v>
      </c>
    </row>
    <row r="5920" spans="1:7" x14ac:dyDescent="0.3">
      <c r="A5920">
        <v>99</v>
      </c>
      <c r="B5920">
        <v>21483</v>
      </c>
      <c r="C5920" t="s">
        <v>50</v>
      </c>
      <c r="D5920" t="str">
        <f t="shared" si="92"/>
        <v>09/2021</v>
      </c>
      <c r="E5920" t="s">
        <v>7</v>
      </c>
      <c r="F5920" t="s">
        <v>8</v>
      </c>
      <c r="G5920">
        <v>8</v>
      </c>
    </row>
    <row r="5921" spans="1:7" x14ac:dyDescent="0.3">
      <c r="A5921">
        <v>99</v>
      </c>
      <c r="B5921">
        <v>11844</v>
      </c>
      <c r="C5921" t="s">
        <v>650</v>
      </c>
      <c r="D5921" t="str">
        <f t="shared" si="92"/>
        <v>09/2019</v>
      </c>
      <c r="E5921" t="s">
        <v>7</v>
      </c>
      <c r="F5921" t="s">
        <v>8</v>
      </c>
      <c r="G5921">
        <v>8</v>
      </c>
    </row>
    <row r="5922" spans="1:7" x14ac:dyDescent="0.3">
      <c r="A5922">
        <v>99</v>
      </c>
      <c r="B5922">
        <v>27681</v>
      </c>
      <c r="C5922" t="s">
        <v>817</v>
      </c>
      <c r="D5922" t="str">
        <f t="shared" si="92"/>
        <v>07/2020</v>
      </c>
      <c r="E5922" t="s">
        <v>7</v>
      </c>
      <c r="F5922" t="s">
        <v>8</v>
      </c>
      <c r="G5922">
        <v>8</v>
      </c>
    </row>
    <row r="5923" spans="1:7" x14ac:dyDescent="0.3">
      <c r="A5923">
        <v>99</v>
      </c>
      <c r="B5923">
        <v>15295</v>
      </c>
      <c r="C5923" t="s">
        <v>833</v>
      </c>
      <c r="D5923" t="str">
        <f t="shared" si="92"/>
        <v>05/2019</v>
      </c>
      <c r="E5923" t="s">
        <v>7</v>
      </c>
      <c r="F5923" t="s">
        <v>8</v>
      </c>
      <c r="G5923">
        <v>8</v>
      </c>
    </row>
    <row r="5924" spans="1:7" x14ac:dyDescent="0.3">
      <c r="A5924">
        <v>99</v>
      </c>
      <c r="B5924">
        <v>10683</v>
      </c>
      <c r="C5924" t="s">
        <v>751</v>
      </c>
      <c r="D5924" t="str">
        <f t="shared" si="92"/>
        <v>09/2018</v>
      </c>
      <c r="E5924" t="s">
        <v>7</v>
      </c>
      <c r="F5924" t="s">
        <v>8</v>
      </c>
      <c r="G5924">
        <v>8</v>
      </c>
    </row>
    <row r="5925" spans="1:7" x14ac:dyDescent="0.3">
      <c r="A5925">
        <v>4</v>
      </c>
      <c r="B5925">
        <v>21441</v>
      </c>
      <c r="C5925" t="s">
        <v>1182</v>
      </c>
      <c r="D5925" t="str">
        <f t="shared" si="92"/>
        <v>11/2018</v>
      </c>
      <c r="E5925" t="s">
        <v>12</v>
      </c>
      <c r="F5925" t="s">
        <v>8</v>
      </c>
      <c r="G5925">
        <v>9</v>
      </c>
    </row>
    <row r="5926" spans="1:7" x14ac:dyDescent="0.3">
      <c r="A5926">
        <v>4</v>
      </c>
      <c r="B5926">
        <v>49651</v>
      </c>
      <c r="C5926" t="s">
        <v>352</v>
      </c>
      <c r="D5926" t="str">
        <f t="shared" si="92"/>
        <v>08/2019</v>
      </c>
      <c r="E5926" t="s">
        <v>7</v>
      </c>
      <c r="F5926" t="s">
        <v>8</v>
      </c>
      <c r="G5926">
        <v>9</v>
      </c>
    </row>
    <row r="5927" spans="1:7" x14ac:dyDescent="0.3">
      <c r="A5927">
        <v>4</v>
      </c>
      <c r="B5927">
        <v>12146</v>
      </c>
      <c r="C5927" t="s">
        <v>873</v>
      </c>
      <c r="D5927" t="str">
        <f t="shared" si="92"/>
        <v>03/2021</v>
      </c>
      <c r="E5927" t="s">
        <v>7</v>
      </c>
      <c r="F5927" t="s">
        <v>8</v>
      </c>
      <c r="G5927">
        <v>9</v>
      </c>
    </row>
    <row r="5928" spans="1:7" x14ac:dyDescent="0.3">
      <c r="A5928">
        <v>4</v>
      </c>
      <c r="B5928">
        <v>41427</v>
      </c>
      <c r="C5928" t="s">
        <v>802</v>
      </c>
      <c r="D5928" t="str">
        <f t="shared" si="92"/>
        <v>05/2018</v>
      </c>
      <c r="E5928" t="s">
        <v>12</v>
      </c>
      <c r="F5928" t="s">
        <v>8</v>
      </c>
      <c r="G5928">
        <v>9</v>
      </c>
    </row>
    <row r="5929" spans="1:7" x14ac:dyDescent="0.3">
      <c r="A5929">
        <v>4</v>
      </c>
      <c r="B5929">
        <v>9619</v>
      </c>
      <c r="C5929" t="s">
        <v>749</v>
      </c>
      <c r="D5929" t="str">
        <f t="shared" si="92"/>
        <v>04/2020</v>
      </c>
      <c r="E5929" t="s">
        <v>7</v>
      </c>
      <c r="F5929" t="s">
        <v>8</v>
      </c>
      <c r="G5929">
        <v>9</v>
      </c>
    </row>
    <row r="5930" spans="1:7" x14ac:dyDescent="0.3">
      <c r="A5930">
        <v>4</v>
      </c>
      <c r="B5930">
        <v>32119</v>
      </c>
      <c r="C5930" t="s">
        <v>899</v>
      </c>
      <c r="D5930" t="str">
        <f t="shared" si="92"/>
        <v>12/2019</v>
      </c>
      <c r="E5930" t="s">
        <v>12</v>
      </c>
      <c r="F5930" t="s">
        <v>8</v>
      </c>
      <c r="G5930">
        <v>9</v>
      </c>
    </row>
    <row r="5931" spans="1:7" x14ac:dyDescent="0.3">
      <c r="A5931">
        <v>4</v>
      </c>
      <c r="B5931">
        <v>8676</v>
      </c>
      <c r="C5931" t="s">
        <v>1032</v>
      </c>
      <c r="D5931" t="str">
        <f t="shared" si="92"/>
        <v>03/2020</v>
      </c>
      <c r="E5931" t="s">
        <v>12</v>
      </c>
      <c r="F5931" t="s">
        <v>8</v>
      </c>
      <c r="G5931">
        <v>9</v>
      </c>
    </row>
    <row r="5932" spans="1:7" x14ac:dyDescent="0.3">
      <c r="A5932">
        <v>4</v>
      </c>
      <c r="B5932">
        <v>22465</v>
      </c>
      <c r="C5932" t="s">
        <v>1335</v>
      </c>
      <c r="D5932" t="str">
        <f t="shared" si="92"/>
        <v>04/2020</v>
      </c>
      <c r="E5932" t="s">
        <v>12</v>
      </c>
      <c r="F5932" t="s">
        <v>8</v>
      </c>
      <c r="G5932">
        <v>9</v>
      </c>
    </row>
    <row r="5933" spans="1:7" x14ac:dyDescent="0.3">
      <c r="A5933">
        <v>4</v>
      </c>
      <c r="B5933">
        <v>47440</v>
      </c>
      <c r="C5933" t="s">
        <v>911</v>
      </c>
      <c r="D5933" t="str">
        <f t="shared" si="92"/>
        <v>02/2020</v>
      </c>
      <c r="E5933" t="s">
        <v>7</v>
      </c>
      <c r="F5933" t="s">
        <v>8</v>
      </c>
      <c r="G5933">
        <v>9</v>
      </c>
    </row>
    <row r="5934" spans="1:7" x14ac:dyDescent="0.3">
      <c r="A5934">
        <v>4</v>
      </c>
      <c r="B5934">
        <v>47755</v>
      </c>
      <c r="C5934" t="s">
        <v>52</v>
      </c>
      <c r="D5934" t="str">
        <f t="shared" si="92"/>
        <v>12/2021</v>
      </c>
      <c r="E5934" t="s">
        <v>12</v>
      </c>
      <c r="F5934" t="s">
        <v>8</v>
      </c>
      <c r="G5934">
        <v>9</v>
      </c>
    </row>
    <row r="5935" spans="1:7" x14ac:dyDescent="0.3">
      <c r="A5935">
        <v>4</v>
      </c>
      <c r="B5935">
        <v>38995</v>
      </c>
      <c r="C5935" t="s">
        <v>1383</v>
      </c>
      <c r="D5935" t="str">
        <f t="shared" si="92"/>
        <v>06/2021</v>
      </c>
      <c r="E5935" t="s">
        <v>12</v>
      </c>
      <c r="F5935" t="s">
        <v>8</v>
      </c>
      <c r="G5935">
        <v>9</v>
      </c>
    </row>
    <row r="5936" spans="1:7" x14ac:dyDescent="0.3">
      <c r="A5936">
        <v>4</v>
      </c>
      <c r="B5936">
        <v>20514</v>
      </c>
      <c r="C5936" t="s">
        <v>715</v>
      </c>
      <c r="D5936" t="str">
        <f t="shared" si="92"/>
        <v>03/2018</v>
      </c>
      <c r="E5936" t="s">
        <v>7</v>
      </c>
      <c r="F5936" t="s">
        <v>8</v>
      </c>
      <c r="G5936">
        <v>9</v>
      </c>
    </row>
    <row r="5937" spans="1:7" x14ac:dyDescent="0.3">
      <c r="A5937">
        <v>4</v>
      </c>
      <c r="B5937">
        <v>14217</v>
      </c>
      <c r="C5937" t="s">
        <v>1413</v>
      </c>
      <c r="D5937" t="str">
        <f t="shared" si="92"/>
        <v>07/2019</v>
      </c>
      <c r="E5937" t="s">
        <v>7</v>
      </c>
      <c r="F5937" t="s">
        <v>8</v>
      </c>
      <c r="G5937">
        <v>9</v>
      </c>
    </row>
    <row r="5938" spans="1:7" x14ac:dyDescent="0.3">
      <c r="A5938">
        <v>4</v>
      </c>
      <c r="B5938">
        <v>37638</v>
      </c>
      <c r="C5938" t="s">
        <v>311</v>
      </c>
      <c r="D5938" t="str">
        <f t="shared" si="92"/>
        <v>03/2020</v>
      </c>
      <c r="E5938" t="s">
        <v>12</v>
      </c>
      <c r="F5938" t="s">
        <v>8</v>
      </c>
      <c r="G5938">
        <v>9</v>
      </c>
    </row>
    <row r="5939" spans="1:7" x14ac:dyDescent="0.3">
      <c r="A5939">
        <v>4</v>
      </c>
      <c r="B5939">
        <v>25066</v>
      </c>
      <c r="C5939" t="s">
        <v>343</v>
      </c>
      <c r="D5939" t="str">
        <f t="shared" si="92"/>
        <v>03/2021</v>
      </c>
      <c r="E5939" t="s">
        <v>12</v>
      </c>
      <c r="F5939" t="s">
        <v>8</v>
      </c>
      <c r="G5939">
        <v>9</v>
      </c>
    </row>
    <row r="5940" spans="1:7" x14ac:dyDescent="0.3">
      <c r="A5940">
        <v>4</v>
      </c>
      <c r="B5940">
        <v>44239</v>
      </c>
      <c r="C5940" t="s">
        <v>1438</v>
      </c>
      <c r="D5940" t="str">
        <f t="shared" si="92"/>
        <v>08/2020</v>
      </c>
      <c r="E5940" t="s">
        <v>12</v>
      </c>
      <c r="F5940" t="s">
        <v>8</v>
      </c>
      <c r="G5940">
        <v>9</v>
      </c>
    </row>
    <row r="5941" spans="1:7" x14ac:dyDescent="0.3">
      <c r="A5941">
        <v>4</v>
      </c>
      <c r="B5941">
        <v>36255</v>
      </c>
      <c r="C5941" t="s">
        <v>526</v>
      </c>
      <c r="D5941" t="str">
        <f t="shared" si="92"/>
        <v>09/2018</v>
      </c>
      <c r="E5941" t="s">
        <v>12</v>
      </c>
      <c r="F5941" t="s">
        <v>8</v>
      </c>
      <c r="G5941">
        <v>9</v>
      </c>
    </row>
    <row r="5942" spans="1:7" x14ac:dyDescent="0.3">
      <c r="A5942">
        <v>4</v>
      </c>
      <c r="B5942">
        <v>32138</v>
      </c>
      <c r="C5942" t="s">
        <v>292</v>
      </c>
      <c r="D5942" t="str">
        <f t="shared" si="92"/>
        <v>06/2020</v>
      </c>
      <c r="E5942" t="s">
        <v>12</v>
      </c>
      <c r="F5942" t="s">
        <v>8</v>
      </c>
      <c r="G5942">
        <v>9</v>
      </c>
    </row>
    <row r="5943" spans="1:7" x14ac:dyDescent="0.3">
      <c r="A5943">
        <v>4</v>
      </c>
      <c r="B5943">
        <v>8689</v>
      </c>
      <c r="C5943" t="s">
        <v>15</v>
      </c>
      <c r="D5943" t="str">
        <f t="shared" si="92"/>
        <v>08/2018</v>
      </c>
      <c r="E5943" t="s">
        <v>12</v>
      </c>
      <c r="F5943" t="s">
        <v>8</v>
      </c>
      <c r="G5943">
        <v>9</v>
      </c>
    </row>
    <row r="5944" spans="1:7" x14ac:dyDescent="0.3">
      <c r="A5944">
        <v>4</v>
      </c>
      <c r="B5944">
        <v>30867</v>
      </c>
      <c r="C5944" t="s">
        <v>625</v>
      </c>
      <c r="D5944" t="str">
        <f t="shared" si="92"/>
        <v>08/2021</v>
      </c>
      <c r="E5944" t="s">
        <v>7</v>
      </c>
      <c r="F5944" t="s">
        <v>8</v>
      </c>
      <c r="G5944">
        <v>9</v>
      </c>
    </row>
    <row r="5945" spans="1:7" x14ac:dyDescent="0.3">
      <c r="A5945">
        <v>4</v>
      </c>
      <c r="B5945">
        <v>17576</v>
      </c>
      <c r="C5945" t="s">
        <v>356</v>
      </c>
      <c r="D5945" t="str">
        <f t="shared" si="92"/>
        <v>01/2020</v>
      </c>
      <c r="E5945" t="s">
        <v>7</v>
      </c>
      <c r="F5945" t="s">
        <v>8</v>
      </c>
      <c r="G5945">
        <v>9</v>
      </c>
    </row>
    <row r="5946" spans="1:7" x14ac:dyDescent="0.3">
      <c r="A5946">
        <v>4</v>
      </c>
      <c r="B5946">
        <v>4921</v>
      </c>
      <c r="C5946" t="s">
        <v>901</v>
      </c>
      <c r="D5946" t="str">
        <f t="shared" si="92"/>
        <v>04/2018</v>
      </c>
      <c r="E5946" t="s">
        <v>7</v>
      </c>
      <c r="F5946" t="s">
        <v>8</v>
      </c>
      <c r="G5946">
        <v>9</v>
      </c>
    </row>
    <row r="5947" spans="1:7" x14ac:dyDescent="0.3">
      <c r="A5947">
        <v>4</v>
      </c>
      <c r="B5947">
        <v>32507</v>
      </c>
      <c r="C5947" t="s">
        <v>1005</v>
      </c>
      <c r="D5947" t="str">
        <f t="shared" si="92"/>
        <v>11/2021</v>
      </c>
      <c r="E5947" t="s">
        <v>12</v>
      </c>
      <c r="F5947" t="s">
        <v>8</v>
      </c>
      <c r="G5947">
        <v>9</v>
      </c>
    </row>
    <row r="5948" spans="1:7" x14ac:dyDescent="0.3">
      <c r="A5948">
        <v>4</v>
      </c>
      <c r="B5948">
        <v>14626</v>
      </c>
      <c r="C5948" t="s">
        <v>1294</v>
      </c>
      <c r="D5948" t="str">
        <f t="shared" si="92"/>
        <v>10/2020</v>
      </c>
      <c r="E5948" t="s">
        <v>7</v>
      </c>
      <c r="F5948" t="s">
        <v>8</v>
      </c>
      <c r="G5948">
        <v>9</v>
      </c>
    </row>
    <row r="5949" spans="1:7" x14ac:dyDescent="0.3">
      <c r="A5949">
        <v>4</v>
      </c>
      <c r="B5949">
        <v>3294</v>
      </c>
      <c r="C5949" t="s">
        <v>348</v>
      </c>
      <c r="D5949" t="str">
        <f t="shared" si="92"/>
        <v>06/2020</v>
      </c>
      <c r="E5949" t="s">
        <v>12</v>
      </c>
      <c r="F5949" t="s">
        <v>8</v>
      </c>
      <c r="G5949">
        <v>9</v>
      </c>
    </row>
    <row r="5950" spans="1:7" x14ac:dyDescent="0.3">
      <c r="A5950">
        <v>4</v>
      </c>
      <c r="B5950">
        <v>22192</v>
      </c>
      <c r="C5950" t="s">
        <v>1033</v>
      </c>
      <c r="D5950" t="str">
        <f t="shared" si="92"/>
        <v>04/2018</v>
      </c>
      <c r="E5950" t="s">
        <v>7</v>
      </c>
      <c r="F5950" t="s">
        <v>8</v>
      </c>
      <c r="G5950">
        <v>9</v>
      </c>
    </row>
    <row r="5951" spans="1:7" x14ac:dyDescent="0.3">
      <c r="A5951">
        <v>4</v>
      </c>
      <c r="B5951">
        <v>10279</v>
      </c>
      <c r="C5951" t="s">
        <v>706</v>
      </c>
      <c r="D5951" t="str">
        <f t="shared" si="92"/>
        <v>12/2019</v>
      </c>
      <c r="E5951" t="s">
        <v>12</v>
      </c>
      <c r="F5951" t="s">
        <v>8</v>
      </c>
      <c r="G5951">
        <v>9</v>
      </c>
    </row>
    <row r="5952" spans="1:7" x14ac:dyDescent="0.3">
      <c r="A5952">
        <v>4</v>
      </c>
      <c r="B5952">
        <v>19155</v>
      </c>
      <c r="C5952" t="s">
        <v>583</v>
      </c>
      <c r="D5952" t="str">
        <f t="shared" si="92"/>
        <v>10/2021</v>
      </c>
      <c r="E5952" t="s">
        <v>12</v>
      </c>
      <c r="F5952" t="s">
        <v>8</v>
      </c>
      <c r="G5952">
        <v>9</v>
      </c>
    </row>
    <row r="5953" spans="1:7" x14ac:dyDescent="0.3">
      <c r="A5953">
        <v>4</v>
      </c>
      <c r="B5953">
        <v>27572</v>
      </c>
      <c r="C5953" t="s">
        <v>925</v>
      </c>
      <c r="D5953" t="str">
        <f t="shared" si="92"/>
        <v>04/2021</v>
      </c>
      <c r="E5953" t="s">
        <v>12</v>
      </c>
      <c r="F5953" t="s">
        <v>8</v>
      </c>
      <c r="G5953">
        <v>9</v>
      </c>
    </row>
    <row r="5954" spans="1:7" x14ac:dyDescent="0.3">
      <c r="A5954">
        <v>4</v>
      </c>
      <c r="B5954">
        <v>32139</v>
      </c>
      <c r="C5954" t="s">
        <v>1009</v>
      </c>
      <c r="D5954" t="str">
        <f t="shared" si="92"/>
        <v>06/2021</v>
      </c>
      <c r="E5954" t="s">
        <v>7</v>
      </c>
      <c r="F5954" t="s">
        <v>8</v>
      </c>
      <c r="G5954">
        <v>9</v>
      </c>
    </row>
    <row r="5955" spans="1:7" x14ac:dyDescent="0.3">
      <c r="A5955">
        <v>4</v>
      </c>
      <c r="B5955">
        <v>25677</v>
      </c>
      <c r="C5955" t="s">
        <v>1366</v>
      </c>
      <c r="D5955" t="str">
        <f t="shared" ref="D5955:D6018" si="93">TEXT(C5955,"mm/yyyy")</f>
        <v>05/2021</v>
      </c>
      <c r="E5955" t="s">
        <v>7</v>
      </c>
      <c r="F5955" t="s">
        <v>8</v>
      </c>
      <c r="G5955">
        <v>9</v>
      </c>
    </row>
    <row r="5956" spans="1:7" x14ac:dyDescent="0.3">
      <c r="A5956">
        <v>4</v>
      </c>
      <c r="B5956">
        <v>3549</v>
      </c>
      <c r="C5956" t="s">
        <v>1443</v>
      </c>
      <c r="D5956" t="str">
        <f t="shared" si="93"/>
        <v>06/2019</v>
      </c>
      <c r="E5956" t="s">
        <v>7</v>
      </c>
      <c r="F5956" t="s">
        <v>8</v>
      </c>
      <c r="G5956">
        <v>9</v>
      </c>
    </row>
    <row r="5957" spans="1:7" x14ac:dyDescent="0.3">
      <c r="A5957">
        <v>4</v>
      </c>
      <c r="B5957">
        <v>26221</v>
      </c>
      <c r="C5957" t="s">
        <v>234</v>
      </c>
      <c r="D5957" t="str">
        <f t="shared" si="93"/>
        <v>04/2021</v>
      </c>
      <c r="E5957" t="s">
        <v>7</v>
      </c>
      <c r="F5957" t="s">
        <v>8</v>
      </c>
      <c r="G5957">
        <v>9</v>
      </c>
    </row>
    <row r="5958" spans="1:7" x14ac:dyDescent="0.3">
      <c r="A5958">
        <v>4</v>
      </c>
      <c r="B5958">
        <v>19147</v>
      </c>
      <c r="C5958" t="s">
        <v>339</v>
      </c>
      <c r="D5958" t="str">
        <f t="shared" si="93"/>
        <v>09/2018</v>
      </c>
      <c r="E5958" t="s">
        <v>12</v>
      </c>
      <c r="F5958" t="s">
        <v>8</v>
      </c>
      <c r="G5958">
        <v>9</v>
      </c>
    </row>
    <row r="5959" spans="1:7" x14ac:dyDescent="0.3">
      <c r="A5959">
        <v>4</v>
      </c>
      <c r="B5959">
        <v>48314</v>
      </c>
      <c r="C5959" t="s">
        <v>314</v>
      </c>
      <c r="D5959" t="str">
        <f t="shared" si="93"/>
        <v>02/2019</v>
      </c>
      <c r="E5959" t="s">
        <v>12</v>
      </c>
      <c r="F5959" t="s">
        <v>8</v>
      </c>
      <c r="G5959">
        <v>9</v>
      </c>
    </row>
    <row r="5960" spans="1:7" x14ac:dyDescent="0.3">
      <c r="A5960">
        <v>4</v>
      </c>
      <c r="B5960">
        <v>8331</v>
      </c>
      <c r="C5960" t="s">
        <v>645</v>
      </c>
      <c r="D5960" t="str">
        <f t="shared" si="93"/>
        <v>09/2018</v>
      </c>
      <c r="E5960" t="s">
        <v>7</v>
      </c>
      <c r="F5960" t="s">
        <v>8</v>
      </c>
      <c r="G5960">
        <v>9</v>
      </c>
    </row>
    <row r="5961" spans="1:7" x14ac:dyDescent="0.3">
      <c r="A5961">
        <v>4</v>
      </c>
      <c r="B5961">
        <v>6444</v>
      </c>
      <c r="C5961" t="s">
        <v>87</v>
      </c>
      <c r="D5961" t="str">
        <f t="shared" si="93"/>
        <v>03/2019</v>
      </c>
      <c r="E5961" t="s">
        <v>7</v>
      </c>
      <c r="F5961" t="s">
        <v>8</v>
      </c>
      <c r="G5961">
        <v>9</v>
      </c>
    </row>
    <row r="5962" spans="1:7" x14ac:dyDescent="0.3">
      <c r="A5962">
        <v>4</v>
      </c>
      <c r="B5962">
        <v>18027</v>
      </c>
      <c r="C5962" t="s">
        <v>1309</v>
      </c>
      <c r="D5962" t="str">
        <f t="shared" si="93"/>
        <v>02/2020</v>
      </c>
      <c r="E5962" t="s">
        <v>7</v>
      </c>
      <c r="F5962" t="s">
        <v>8</v>
      </c>
      <c r="G5962">
        <v>9</v>
      </c>
    </row>
    <row r="5963" spans="1:7" x14ac:dyDescent="0.3">
      <c r="A5963">
        <v>4</v>
      </c>
      <c r="B5963">
        <v>30722</v>
      </c>
      <c r="C5963" t="s">
        <v>578</v>
      </c>
      <c r="D5963" t="str">
        <f t="shared" si="93"/>
        <v>07/2019</v>
      </c>
      <c r="E5963" t="s">
        <v>7</v>
      </c>
      <c r="F5963" t="s">
        <v>8</v>
      </c>
      <c r="G5963">
        <v>9</v>
      </c>
    </row>
    <row r="5964" spans="1:7" x14ac:dyDescent="0.3">
      <c r="A5964">
        <v>4</v>
      </c>
      <c r="B5964">
        <v>46255</v>
      </c>
      <c r="C5964" t="s">
        <v>563</v>
      </c>
      <c r="D5964" t="str">
        <f t="shared" si="93"/>
        <v>12/2020</v>
      </c>
      <c r="E5964" t="s">
        <v>7</v>
      </c>
      <c r="F5964" t="s">
        <v>8</v>
      </c>
      <c r="G5964">
        <v>9</v>
      </c>
    </row>
    <row r="5965" spans="1:7" x14ac:dyDescent="0.3">
      <c r="A5965">
        <v>4</v>
      </c>
      <c r="B5965">
        <v>42185</v>
      </c>
      <c r="C5965" t="s">
        <v>188</v>
      </c>
      <c r="D5965" t="str">
        <f t="shared" si="93"/>
        <v>10/2019</v>
      </c>
      <c r="E5965" t="s">
        <v>12</v>
      </c>
      <c r="F5965" t="s">
        <v>8</v>
      </c>
      <c r="G5965">
        <v>9</v>
      </c>
    </row>
    <row r="5966" spans="1:7" x14ac:dyDescent="0.3">
      <c r="A5966">
        <v>4</v>
      </c>
      <c r="B5966">
        <v>28017</v>
      </c>
      <c r="C5966" t="s">
        <v>1399</v>
      </c>
      <c r="D5966" t="str">
        <f t="shared" si="93"/>
        <v>04/2018</v>
      </c>
      <c r="E5966" t="s">
        <v>12</v>
      </c>
      <c r="F5966" t="s">
        <v>8</v>
      </c>
      <c r="G5966">
        <v>9</v>
      </c>
    </row>
    <row r="5967" spans="1:7" x14ac:dyDescent="0.3">
      <c r="A5967">
        <v>4</v>
      </c>
      <c r="B5967">
        <v>20111</v>
      </c>
      <c r="C5967" t="s">
        <v>917</v>
      </c>
      <c r="D5967" t="str">
        <f t="shared" si="93"/>
        <v>04/2021</v>
      </c>
      <c r="E5967" t="s">
        <v>12</v>
      </c>
      <c r="F5967" t="s">
        <v>8</v>
      </c>
      <c r="G5967">
        <v>9</v>
      </c>
    </row>
    <row r="5968" spans="1:7" x14ac:dyDescent="0.3">
      <c r="A5968">
        <v>4</v>
      </c>
      <c r="B5968">
        <v>17167</v>
      </c>
      <c r="C5968" t="s">
        <v>1113</v>
      </c>
      <c r="D5968" t="str">
        <f t="shared" si="93"/>
        <v>07/2018</v>
      </c>
      <c r="E5968" t="s">
        <v>12</v>
      </c>
      <c r="F5968" t="s">
        <v>8</v>
      </c>
      <c r="G5968">
        <v>9</v>
      </c>
    </row>
    <row r="5969" spans="1:7" x14ac:dyDescent="0.3">
      <c r="A5969">
        <v>4</v>
      </c>
      <c r="B5969">
        <v>45027</v>
      </c>
      <c r="C5969" t="s">
        <v>416</v>
      </c>
      <c r="D5969" t="str">
        <f t="shared" si="93"/>
        <v>03/2021</v>
      </c>
      <c r="E5969" t="s">
        <v>7</v>
      </c>
      <c r="F5969" t="s">
        <v>8</v>
      </c>
      <c r="G5969">
        <v>9</v>
      </c>
    </row>
    <row r="5970" spans="1:7" x14ac:dyDescent="0.3">
      <c r="A5970">
        <v>4</v>
      </c>
      <c r="B5970">
        <v>21359</v>
      </c>
      <c r="C5970" t="s">
        <v>356</v>
      </c>
      <c r="D5970" t="str">
        <f t="shared" si="93"/>
        <v>01/2020</v>
      </c>
      <c r="E5970" t="s">
        <v>12</v>
      </c>
      <c r="F5970" t="s">
        <v>8</v>
      </c>
      <c r="G5970">
        <v>9</v>
      </c>
    </row>
    <row r="5971" spans="1:7" x14ac:dyDescent="0.3">
      <c r="A5971">
        <v>4</v>
      </c>
      <c r="B5971">
        <v>26958</v>
      </c>
      <c r="C5971" t="s">
        <v>1434</v>
      </c>
      <c r="D5971" t="str">
        <f t="shared" si="93"/>
        <v>08/2018</v>
      </c>
      <c r="E5971" t="s">
        <v>7</v>
      </c>
      <c r="F5971" t="s">
        <v>8</v>
      </c>
      <c r="G5971">
        <v>9</v>
      </c>
    </row>
    <row r="5972" spans="1:7" x14ac:dyDescent="0.3">
      <c r="A5972">
        <v>4</v>
      </c>
      <c r="B5972">
        <v>5700</v>
      </c>
      <c r="C5972" t="s">
        <v>462</v>
      </c>
      <c r="D5972" t="str">
        <f t="shared" si="93"/>
        <v>06/2019</v>
      </c>
      <c r="E5972" t="s">
        <v>7</v>
      </c>
      <c r="F5972" t="s">
        <v>8</v>
      </c>
      <c r="G5972">
        <v>9</v>
      </c>
    </row>
    <row r="5973" spans="1:7" x14ac:dyDescent="0.3">
      <c r="A5973">
        <v>4</v>
      </c>
      <c r="B5973">
        <v>48459</v>
      </c>
      <c r="C5973" t="s">
        <v>1081</v>
      </c>
      <c r="D5973" t="str">
        <f t="shared" si="93"/>
        <v>09/2020</v>
      </c>
      <c r="E5973" t="s">
        <v>7</v>
      </c>
      <c r="F5973" t="s">
        <v>8</v>
      </c>
      <c r="G5973">
        <v>9</v>
      </c>
    </row>
    <row r="5974" spans="1:7" x14ac:dyDescent="0.3">
      <c r="A5974">
        <v>4</v>
      </c>
      <c r="B5974">
        <v>38720</v>
      </c>
      <c r="C5974" t="s">
        <v>1444</v>
      </c>
      <c r="D5974" t="str">
        <f t="shared" si="93"/>
        <v>06/2021</v>
      </c>
      <c r="E5974" t="s">
        <v>7</v>
      </c>
      <c r="F5974" t="s">
        <v>8</v>
      </c>
      <c r="G5974">
        <v>9</v>
      </c>
    </row>
    <row r="5975" spans="1:7" x14ac:dyDescent="0.3">
      <c r="A5975">
        <v>4</v>
      </c>
      <c r="B5975">
        <v>14077</v>
      </c>
      <c r="C5975" t="s">
        <v>1131</v>
      </c>
      <c r="D5975" t="str">
        <f t="shared" si="93"/>
        <v>11/2020</v>
      </c>
      <c r="E5975" t="s">
        <v>7</v>
      </c>
      <c r="F5975" t="s">
        <v>8</v>
      </c>
      <c r="G5975">
        <v>9</v>
      </c>
    </row>
    <row r="5976" spans="1:7" x14ac:dyDescent="0.3">
      <c r="A5976">
        <v>4</v>
      </c>
      <c r="B5976">
        <v>11172</v>
      </c>
      <c r="C5976" t="s">
        <v>779</v>
      </c>
      <c r="D5976" t="str">
        <f t="shared" si="93"/>
        <v>05/2018</v>
      </c>
      <c r="E5976" t="s">
        <v>12</v>
      </c>
      <c r="F5976" t="s">
        <v>8</v>
      </c>
      <c r="G5976">
        <v>9</v>
      </c>
    </row>
    <row r="5977" spans="1:7" x14ac:dyDescent="0.3">
      <c r="A5977">
        <v>4</v>
      </c>
      <c r="B5977">
        <v>28964</v>
      </c>
      <c r="C5977" t="s">
        <v>297</v>
      </c>
      <c r="D5977" t="str">
        <f t="shared" si="93"/>
        <v>12/2020</v>
      </c>
      <c r="E5977" t="s">
        <v>7</v>
      </c>
      <c r="F5977" t="s">
        <v>8</v>
      </c>
      <c r="G5977">
        <v>9</v>
      </c>
    </row>
    <row r="5978" spans="1:7" x14ac:dyDescent="0.3">
      <c r="A5978">
        <v>4</v>
      </c>
      <c r="B5978">
        <v>47554</v>
      </c>
      <c r="C5978" t="s">
        <v>231</v>
      </c>
      <c r="D5978" t="str">
        <f t="shared" si="93"/>
        <v>06/2019</v>
      </c>
      <c r="E5978" t="s">
        <v>7</v>
      </c>
      <c r="F5978" t="s">
        <v>8</v>
      </c>
      <c r="G5978">
        <v>9</v>
      </c>
    </row>
    <row r="5979" spans="1:7" x14ac:dyDescent="0.3">
      <c r="A5979">
        <v>4</v>
      </c>
      <c r="B5979">
        <v>47740</v>
      </c>
      <c r="C5979" t="s">
        <v>471</v>
      </c>
      <c r="D5979" t="str">
        <f t="shared" si="93"/>
        <v>07/2021</v>
      </c>
      <c r="E5979" t="s">
        <v>7</v>
      </c>
      <c r="F5979" t="s">
        <v>8</v>
      </c>
      <c r="G5979">
        <v>9</v>
      </c>
    </row>
    <row r="5980" spans="1:7" x14ac:dyDescent="0.3">
      <c r="A5980">
        <v>4</v>
      </c>
      <c r="B5980">
        <v>49213</v>
      </c>
      <c r="C5980" t="s">
        <v>1011</v>
      </c>
      <c r="D5980" t="str">
        <f t="shared" si="93"/>
        <v>11/2019</v>
      </c>
      <c r="E5980" t="s">
        <v>7</v>
      </c>
      <c r="F5980" t="s">
        <v>8</v>
      </c>
      <c r="G5980">
        <v>9</v>
      </c>
    </row>
    <row r="5981" spans="1:7" x14ac:dyDescent="0.3">
      <c r="A5981">
        <v>4</v>
      </c>
      <c r="B5981">
        <v>48251</v>
      </c>
      <c r="C5981" t="s">
        <v>682</v>
      </c>
      <c r="D5981" t="str">
        <f t="shared" si="93"/>
        <v>01/2019</v>
      </c>
      <c r="E5981" t="s">
        <v>12</v>
      </c>
      <c r="F5981" t="s">
        <v>8</v>
      </c>
      <c r="G5981">
        <v>9</v>
      </c>
    </row>
    <row r="5982" spans="1:7" x14ac:dyDescent="0.3">
      <c r="A5982">
        <v>4</v>
      </c>
      <c r="B5982">
        <v>28621</v>
      </c>
      <c r="C5982" t="s">
        <v>922</v>
      </c>
      <c r="D5982" t="str">
        <f t="shared" si="93"/>
        <v>07/2018</v>
      </c>
      <c r="E5982" t="s">
        <v>7</v>
      </c>
      <c r="F5982" t="s">
        <v>8</v>
      </c>
      <c r="G5982">
        <v>9</v>
      </c>
    </row>
    <row r="5983" spans="1:7" x14ac:dyDescent="0.3">
      <c r="A5983">
        <v>4</v>
      </c>
      <c r="B5983">
        <v>30662</v>
      </c>
      <c r="C5983" t="s">
        <v>35</v>
      </c>
      <c r="D5983" t="str">
        <f t="shared" si="93"/>
        <v>04/2020</v>
      </c>
      <c r="E5983" t="s">
        <v>7</v>
      </c>
      <c r="F5983" t="s">
        <v>8</v>
      </c>
      <c r="G5983">
        <v>9</v>
      </c>
    </row>
    <row r="5984" spans="1:7" x14ac:dyDescent="0.3">
      <c r="A5984">
        <v>4</v>
      </c>
      <c r="B5984">
        <v>8146</v>
      </c>
      <c r="C5984" t="s">
        <v>1445</v>
      </c>
      <c r="D5984" t="str">
        <f t="shared" si="93"/>
        <v>06/2019</v>
      </c>
      <c r="E5984" t="s">
        <v>12</v>
      </c>
      <c r="F5984" t="s">
        <v>8</v>
      </c>
      <c r="G5984">
        <v>9</v>
      </c>
    </row>
    <row r="5985" spans="1:7" x14ac:dyDescent="0.3">
      <c r="A5985">
        <v>4</v>
      </c>
      <c r="B5985">
        <v>39444</v>
      </c>
      <c r="C5985" t="s">
        <v>1058</v>
      </c>
      <c r="D5985" t="str">
        <f t="shared" si="93"/>
        <v>09/2020</v>
      </c>
      <c r="E5985" t="s">
        <v>7</v>
      </c>
      <c r="F5985" t="s">
        <v>8</v>
      </c>
      <c r="G5985">
        <v>9</v>
      </c>
    </row>
    <row r="5986" spans="1:7" x14ac:dyDescent="0.3">
      <c r="A5986">
        <v>4</v>
      </c>
      <c r="B5986">
        <v>42548</v>
      </c>
      <c r="C5986" t="s">
        <v>170</v>
      </c>
      <c r="D5986" t="str">
        <f t="shared" si="93"/>
        <v>12/2019</v>
      </c>
      <c r="E5986" t="s">
        <v>7</v>
      </c>
      <c r="F5986" t="s">
        <v>8</v>
      </c>
      <c r="G5986">
        <v>9</v>
      </c>
    </row>
    <row r="5987" spans="1:7" x14ac:dyDescent="0.3">
      <c r="A5987">
        <v>4</v>
      </c>
      <c r="B5987">
        <v>16497</v>
      </c>
      <c r="C5987" t="s">
        <v>964</v>
      </c>
      <c r="D5987" t="str">
        <f t="shared" si="93"/>
        <v>01/2021</v>
      </c>
      <c r="E5987" t="s">
        <v>7</v>
      </c>
      <c r="F5987" t="s">
        <v>8</v>
      </c>
      <c r="G5987">
        <v>9</v>
      </c>
    </row>
    <row r="5988" spans="1:7" x14ac:dyDescent="0.3">
      <c r="A5988">
        <v>4</v>
      </c>
      <c r="B5988">
        <v>34787</v>
      </c>
      <c r="C5988" t="s">
        <v>101</v>
      </c>
      <c r="D5988" t="str">
        <f t="shared" si="93"/>
        <v>06/2020</v>
      </c>
      <c r="E5988" t="s">
        <v>12</v>
      </c>
      <c r="F5988" t="s">
        <v>8</v>
      </c>
      <c r="G5988">
        <v>9</v>
      </c>
    </row>
    <row r="5989" spans="1:7" x14ac:dyDescent="0.3">
      <c r="A5989">
        <v>4</v>
      </c>
      <c r="B5989">
        <v>11706</v>
      </c>
      <c r="C5989" t="s">
        <v>140</v>
      </c>
      <c r="D5989" t="str">
        <f t="shared" si="93"/>
        <v>06/2018</v>
      </c>
      <c r="E5989" t="s">
        <v>7</v>
      </c>
      <c r="F5989" t="s">
        <v>8</v>
      </c>
      <c r="G5989">
        <v>9</v>
      </c>
    </row>
    <row r="5990" spans="1:7" x14ac:dyDescent="0.3">
      <c r="A5990">
        <v>4</v>
      </c>
      <c r="B5990">
        <v>9514</v>
      </c>
      <c r="C5990" t="s">
        <v>1197</v>
      </c>
      <c r="D5990" t="str">
        <f t="shared" si="93"/>
        <v>02/2019</v>
      </c>
      <c r="E5990" t="s">
        <v>7</v>
      </c>
      <c r="F5990" t="s">
        <v>8</v>
      </c>
      <c r="G5990">
        <v>9</v>
      </c>
    </row>
    <row r="5991" spans="1:7" x14ac:dyDescent="0.3">
      <c r="A5991">
        <v>4</v>
      </c>
      <c r="B5991">
        <v>39208</v>
      </c>
      <c r="C5991" t="s">
        <v>839</v>
      </c>
      <c r="D5991" t="str">
        <f t="shared" si="93"/>
        <v>12/2019</v>
      </c>
      <c r="E5991" t="s">
        <v>12</v>
      </c>
      <c r="F5991" t="s">
        <v>8</v>
      </c>
      <c r="G5991">
        <v>9</v>
      </c>
    </row>
    <row r="5992" spans="1:7" x14ac:dyDescent="0.3">
      <c r="A5992">
        <v>4</v>
      </c>
      <c r="B5992">
        <v>20387</v>
      </c>
      <c r="C5992" t="s">
        <v>1446</v>
      </c>
      <c r="D5992" t="str">
        <f t="shared" si="93"/>
        <v>09/2019</v>
      </c>
      <c r="E5992" t="s">
        <v>12</v>
      </c>
      <c r="F5992" t="s">
        <v>8</v>
      </c>
      <c r="G5992">
        <v>9</v>
      </c>
    </row>
    <row r="5993" spans="1:7" x14ac:dyDescent="0.3">
      <c r="A5993">
        <v>4</v>
      </c>
      <c r="B5993">
        <v>32692</v>
      </c>
      <c r="C5993" t="s">
        <v>1063</v>
      </c>
      <c r="D5993" t="str">
        <f t="shared" si="93"/>
        <v>04/2020</v>
      </c>
      <c r="E5993" t="s">
        <v>7</v>
      </c>
      <c r="F5993" t="s">
        <v>8</v>
      </c>
      <c r="G5993">
        <v>9</v>
      </c>
    </row>
    <row r="5994" spans="1:7" x14ac:dyDescent="0.3">
      <c r="A5994">
        <v>4</v>
      </c>
      <c r="B5994">
        <v>25214</v>
      </c>
      <c r="C5994" t="s">
        <v>705</v>
      </c>
      <c r="D5994" t="str">
        <f t="shared" si="93"/>
        <v>03/2021</v>
      </c>
      <c r="E5994" t="s">
        <v>12</v>
      </c>
      <c r="F5994" t="s">
        <v>8</v>
      </c>
      <c r="G5994">
        <v>9</v>
      </c>
    </row>
    <row r="5995" spans="1:7" x14ac:dyDescent="0.3">
      <c r="A5995">
        <v>4</v>
      </c>
      <c r="B5995">
        <v>32385</v>
      </c>
      <c r="C5995" t="s">
        <v>879</v>
      </c>
      <c r="D5995" t="str">
        <f t="shared" si="93"/>
        <v>11/2021</v>
      </c>
      <c r="E5995" t="s">
        <v>12</v>
      </c>
      <c r="F5995" t="s">
        <v>8</v>
      </c>
      <c r="G5995">
        <v>9</v>
      </c>
    </row>
    <row r="5996" spans="1:7" x14ac:dyDescent="0.3">
      <c r="A5996">
        <v>4</v>
      </c>
      <c r="B5996">
        <v>20964</v>
      </c>
      <c r="C5996" t="s">
        <v>856</v>
      </c>
      <c r="D5996" t="str">
        <f t="shared" si="93"/>
        <v>01/2020</v>
      </c>
      <c r="E5996" t="s">
        <v>7</v>
      </c>
      <c r="F5996" t="s">
        <v>8</v>
      </c>
      <c r="G5996">
        <v>9</v>
      </c>
    </row>
    <row r="5997" spans="1:7" x14ac:dyDescent="0.3">
      <c r="A5997">
        <v>4</v>
      </c>
      <c r="B5997">
        <v>49642</v>
      </c>
      <c r="C5997" t="s">
        <v>218</v>
      </c>
      <c r="D5997" t="str">
        <f t="shared" si="93"/>
        <v>03/2021</v>
      </c>
      <c r="E5997" t="s">
        <v>12</v>
      </c>
      <c r="F5997" t="s">
        <v>8</v>
      </c>
      <c r="G5997">
        <v>9</v>
      </c>
    </row>
    <row r="5998" spans="1:7" x14ac:dyDescent="0.3">
      <c r="A5998">
        <v>4</v>
      </c>
      <c r="B5998">
        <v>40802</v>
      </c>
      <c r="C5998" t="s">
        <v>978</v>
      </c>
      <c r="D5998" t="str">
        <f t="shared" si="93"/>
        <v>08/2018</v>
      </c>
      <c r="E5998" t="s">
        <v>7</v>
      </c>
      <c r="F5998" t="s">
        <v>8</v>
      </c>
      <c r="G5998">
        <v>9</v>
      </c>
    </row>
    <row r="5999" spans="1:7" x14ac:dyDescent="0.3">
      <c r="A5999">
        <v>4</v>
      </c>
      <c r="B5999">
        <v>41805</v>
      </c>
      <c r="C5999" t="s">
        <v>181</v>
      </c>
      <c r="D5999" t="str">
        <f t="shared" si="93"/>
        <v>08/2021</v>
      </c>
      <c r="E5999" t="s">
        <v>12</v>
      </c>
      <c r="F5999" t="s">
        <v>8</v>
      </c>
      <c r="G5999">
        <v>9</v>
      </c>
    </row>
    <row r="6000" spans="1:7" x14ac:dyDescent="0.3">
      <c r="A6000">
        <v>4</v>
      </c>
      <c r="B6000">
        <v>30932</v>
      </c>
      <c r="C6000" t="s">
        <v>214</v>
      </c>
      <c r="D6000" t="str">
        <f t="shared" si="93"/>
        <v>11/2021</v>
      </c>
      <c r="E6000" t="s">
        <v>12</v>
      </c>
      <c r="F6000" t="s">
        <v>8</v>
      </c>
      <c r="G6000">
        <v>9</v>
      </c>
    </row>
    <row r="6001" spans="1:7" x14ac:dyDescent="0.3">
      <c r="A6001">
        <v>4</v>
      </c>
      <c r="B6001">
        <v>19024</v>
      </c>
      <c r="C6001" t="s">
        <v>116</v>
      </c>
      <c r="D6001" t="str">
        <f t="shared" si="93"/>
        <v>07/2020</v>
      </c>
      <c r="E6001" t="s">
        <v>12</v>
      </c>
      <c r="F6001" t="s">
        <v>8</v>
      </c>
      <c r="G6001">
        <v>9</v>
      </c>
    </row>
    <row r="6002" spans="1:7" x14ac:dyDescent="0.3">
      <c r="A6002">
        <v>4</v>
      </c>
      <c r="B6002">
        <v>34514</v>
      </c>
      <c r="C6002" t="s">
        <v>1105</v>
      </c>
      <c r="D6002" t="str">
        <f t="shared" si="93"/>
        <v>06/2020</v>
      </c>
      <c r="E6002" t="s">
        <v>12</v>
      </c>
      <c r="F6002" t="s">
        <v>8</v>
      </c>
      <c r="G6002">
        <v>9</v>
      </c>
    </row>
    <row r="6003" spans="1:7" x14ac:dyDescent="0.3">
      <c r="A6003">
        <v>4</v>
      </c>
      <c r="B6003">
        <v>26589</v>
      </c>
      <c r="C6003" t="s">
        <v>660</v>
      </c>
      <c r="D6003" t="str">
        <f t="shared" si="93"/>
        <v>01/2018</v>
      </c>
      <c r="E6003" t="s">
        <v>7</v>
      </c>
      <c r="F6003" t="s">
        <v>8</v>
      </c>
      <c r="G6003">
        <v>9</v>
      </c>
    </row>
    <row r="6004" spans="1:7" x14ac:dyDescent="0.3">
      <c r="A6004">
        <v>4</v>
      </c>
      <c r="B6004">
        <v>47882</v>
      </c>
      <c r="C6004" t="s">
        <v>249</v>
      </c>
      <c r="D6004" t="str">
        <f t="shared" si="93"/>
        <v>10/2018</v>
      </c>
      <c r="E6004" t="s">
        <v>7</v>
      </c>
      <c r="F6004" t="s">
        <v>8</v>
      </c>
      <c r="G6004">
        <v>9</v>
      </c>
    </row>
    <row r="6005" spans="1:7" x14ac:dyDescent="0.3">
      <c r="A6005">
        <v>4</v>
      </c>
      <c r="B6005">
        <v>14119</v>
      </c>
      <c r="C6005" t="s">
        <v>1226</v>
      </c>
      <c r="D6005" t="str">
        <f t="shared" si="93"/>
        <v>08/2018</v>
      </c>
      <c r="E6005" t="s">
        <v>7</v>
      </c>
      <c r="F6005" t="s">
        <v>8</v>
      </c>
      <c r="G6005">
        <v>9</v>
      </c>
    </row>
    <row r="6006" spans="1:7" x14ac:dyDescent="0.3">
      <c r="A6006">
        <v>4</v>
      </c>
      <c r="B6006">
        <v>45204</v>
      </c>
      <c r="C6006" t="s">
        <v>1129</v>
      </c>
      <c r="D6006" t="str">
        <f t="shared" si="93"/>
        <v>02/2020</v>
      </c>
      <c r="E6006" t="s">
        <v>12</v>
      </c>
      <c r="F6006" t="s">
        <v>8</v>
      </c>
      <c r="G6006">
        <v>9</v>
      </c>
    </row>
    <row r="6007" spans="1:7" x14ac:dyDescent="0.3">
      <c r="A6007">
        <v>4</v>
      </c>
      <c r="B6007">
        <v>1823</v>
      </c>
      <c r="C6007" t="s">
        <v>777</v>
      </c>
      <c r="D6007" t="str">
        <f t="shared" si="93"/>
        <v>11/2018</v>
      </c>
      <c r="E6007" t="s">
        <v>12</v>
      </c>
      <c r="F6007" t="s">
        <v>8</v>
      </c>
      <c r="G6007">
        <v>9</v>
      </c>
    </row>
    <row r="6008" spans="1:7" x14ac:dyDescent="0.3">
      <c r="A6008">
        <v>4</v>
      </c>
      <c r="B6008">
        <v>23166</v>
      </c>
      <c r="C6008" t="s">
        <v>132</v>
      </c>
      <c r="D6008" t="str">
        <f t="shared" si="93"/>
        <v>12/2019</v>
      </c>
      <c r="E6008" t="s">
        <v>7</v>
      </c>
      <c r="F6008" t="s">
        <v>8</v>
      </c>
      <c r="G6008">
        <v>9</v>
      </c>
    </row>
    <row r="6009" spans="1:7" x14ac:dyDescent="0.3">
      <c r="A6009">
        <v>4</v>
      </c>
      <c r="B6009">
        <v>22269</v>
      </c>
      <c r="C6009" t="s">
        <v>1111</v>
      </c>
      <c r="D6009" t="str">
        <f t="shared" si="93"/>
        <v>01/2021</v>
      </c>
      <c r="E6009" t="s">
        <v>12</v>
      </c>
      <c r="F6009" t="s">
        <v>8</v>
      </c>
      <c r="G6009">
        <v>9</v>
      </c>
    </row>
    <row r="6010" spans="1:7" x14ac:dyDescent="0.3">
      <c r="A6010">
        <v>4</v>
      </c>
      <c r="B6010">
        <v>41499</v>
      </c>
      <c r="C6010" t="s">
        <v>1172</v>
      </c>
      <c r="D6010" t="str">
        <f t="shared" si="93"/>
        <v>10/2020</v>
      </c>
      <c r="E6010" t="s">
        <v>7</v>
      </c>
      <c r="F6010" t="s">
        <v>8</v>
      </c>
      <c r="G6010">
        <v>9</v>
      </c>
    </row>
    <row r="6011" spans="1:7" x14ac:dyDescent="0.3">
      <c r="A6011">
        <v>4</v>
      </c>
      <c r="B6011">
        <v>25569</v>
      </c>
      <c r="C6011" t="s">
        <v>1324</v>
      </c>
      <c r="D6011" t="str">
        <f t="shared" si="93"/>
        <v>11/2020</v>
      </c>
      <c r="E6011" t="s">
        <v>7</v>
      </c>
      <c r="F6011" t="s">
        <v>8</v>
      </c>
      <c r="G6011">
        <v>9</v>
      </c>
    </row>
    <row r="6012" spans="1:7" x14ac:dyDescent="0.3">
      <c r="A6012">
        <v>4</v>
      </c>
      <c r="B6012">
        <v>38595</v>
      </c>
      <c r="C6012" t="s">
        <v>225</v>
      </c>
      <c r="D6012" t="str">
        <f t="shared" si="93"/>
        <v>03/2019</v>
      </c>
      <c r="E6012" t="s">
        <v>12</v>
      </c>
      <c r="F6012" t="s">
        <v>8</v>
      </c>
      <c r="G6012">
        <v>9</v>
      </c>
    </row>
    <row r="6013" spans="1:7" x14ac:dyDescent="0.3">
      <c r="A6013">
        <v>4</v>
      </c>
      <c r="B6013">
        <v>34841</v>
      </c>
      <c r="C6013" t="s">
        <v>810</v>
      </c>
      <c r="D6013" t="str">
        <f t="shared" si="93"/>
        <v>03/2021</v>
      </c>
      <c r="E6013" t="s">
        <v>12</v>
      </c>
      <c r="F6013" t="s">
        <v>8</v>
      </c>
      <c r="G6013">
        <v>9</v>
      </c>
    </row>
    <row r="6014" spans="1:7" x14ac:dyDescent="0.3">
      <c r="A6014">
        <v>4</v>
      </c>
      <c r="B6014">
        <v>29545</v>
      </c>
      <c r="C6014" t="s">
        <v>1447</v>
      </c>
      <c r="D6014" t="str">
        <f t="shared" si="93"/>
        <v>10/2019</v>
      </c>
      <c r="E6014" t="s">
        <v>7</v>
      </c>
      <c r="F6014" t="s">
        <v>8</v>
      </c>
      <c r="G6014">
        <v>9</v>
      </c>
    </row>
    <row r="6015" spans="1:7" x14ac:dyDescent="0.3">
      <c r="A6015">
        <v>4</v>
      </c>
      <c r="B6015">
        <v>44179</v>
      </c>
      <c r="C6015" t="s">
        <v>732</v>
      </c>
      <c r="D6015" t="str">
        <f t="shared" si="93"/>
        <v>08/2019</v>
      </c>
      <c r="E6015" t="s">
        <v>12</v>
      </c>
      <c r="F6015" t="s">
        <v>8</v>
      </c>
      <c r="G6015">
        <v>9</v>
      </c>
    </row>
    <row r="6016" spans="1:7" x14ac:dyDescent="0.3">
      <c r="A6016">
        <v>4</v>
      </c>
      <c r="B6016">
        <v>16265</v>
      </c>
      <c r="C6016" t="s">
        <v>1239</v>
      </c>
      <c r="D6016" t="str">
        <f t="shared" si="93"/>
        <v>09/2021</v>
      </c>
      <c r="E6016" t="s">
        <v>12</v>
      </c>
      <c r="F6016" t="s">
        <v>8</v>
      </c>
      <c r="G6016">
        <v>9</v>
      </c>
    </row>
    <row r="6017" spans="1:7" x14ac:dyDescent="0.3">
      <c r="A6017">
        <v>4</v>
      </c>
      <c r="B6017">
        <v>47957</v>
      </c>
      <c r="C6017" t="s">
        <v>69</v>
      </c>
      <c r="D6017" t="str">
        <f t="shared" si="93"/>
        <v>05/2020</v>
      </c>
      <c r="E6017" t="s">
        <v>7</v>
      </c>
      <c r="F6017" t="s">
        <v>8</v>
      </c>
      <c r="G6017">
        <v>9</v>
      </c>
    </row>
    <row r="6018" spans="1:7" x14ac:dyDescent="0.3">
      <c r="A6018">
        <v>4</v>
      </c>
      <c r="B6018">
        <v>46188</v>
      </c>
      <c r="C6018" t="s">
        <v>557</v>
      </c>
      <c r="D6018" t="str">
        <f t="shared" si="93"/>
        <v>04/2021</v>
      </c>
      <c r="E6018" t="s">
        <v>7</v>
      </c>
      <c r="F6018" t="s">
        <v>8</v>
      </c>
      <c r="G6018">
        <v>9</v>
      </c>
    </row>
    <row r="6019" spans="1:7" x14ac:dyDescent="0.3">
      <c r="A6019">
        <v>4</v>
      </c>
      <c r="B6019">
        <v>14314</v>
      </c>
      <c r="C6019" t="s">
        <v>1093</v>
      </c>
      <c r="D6019" t="str">
        <f t="shared" ref="D6019:D6082" si="94">TEXT(C6019,"mm/yyyy")</f>
        <v>02/2021</v>
      </c>
      <c r="E6019" t="s">
        <v>7</v>
      </c>
      <c r="F6019" t="s">
        <v>8</v>
      </c>
      <c r="G6019">
        <v>9</v>
      </c>
    </row>
    <row r="6020" spans="1:7" x14ac:dyDescent="0.3">
      <c r="A6020">
        <v>4</v>
      </c>
      <c r="B6020">
        <v>19112</v>
      </c>
      <c r="C6020" t="s">
        <v>319</v>
      </c>
      <c r="D6020" t="str">
        <f t="shared" si="94"/>
        <v>07/2020</v>
      </c>
      <c r="E6020" t="s">
        <v>7</v>
      </c>
      <c r="F6020" t="s">
        <v>8</v>
      </c>
      <c r="G6020">
        <v>9</v>
      </c>
    </row>
    <row r="6021" spans="1:7" x14ac:dyDescent="0.3">
      <c r="A6021">
        <v>4</v>
      </c>
      <c r="B6021">
        <v>37608</v>
      </c>
      <c r="C6021" t="s">
        <v>87</v>
      </c>
      <c r="D6021" t="str">
        <f t="shared" si="94"/>
        <v>03/2019</v>
      </c>
      <c r="E6021" t="s">
        <v>7</v>
      </c>
      <c r="F6021" t="s">
        <v>8</v>
      </c>
      <c r="G6021">
        <v>9</v>
      </c>
    </row>
    <row r="6022" spans="1:7" x14ac:dyDescent="0.3">
      <c r="A6022">
        <v>4</v>
      </c>
      <c r="B6022">
        <v>39196</v>
      </c>
      <c r="C6022" t="s">
        <v>1156</v>
      </c>
      <c r="D6022" t="str">
        <f t="shared" si="94"/>
        <v>02/2020</v>
      </c>
      <c r="E6022" t="s">
        <v>12</v>
      </c>
      <c r="F6022" t="s">
        <v>8</v>
      </c>
      <c r="G6022">
        <v>9</v>
      </c>
    </row>
    <row r="6023" spans="1:7" x14ac:dyDescent="0.3">
      <c r="A6023">
        <v>4</v>
      </c>
      <c r="B6023">
        <v>35789</v>
      </c>
      <c r="C6023" t="s">
        <v>1194</v>
      </c>
      <c r="D6023" t="str">
        <f t="shared" si="94"/>
        <v>09/2020</v>
      </c>
      <c r="E6023" t="s">
        <v>7</v>
      </c>
      <c r="F6023" t="s">
        <v>8</v>
      </c>
      <c r="G6023">
        <v>9</v>
      </c>
    </row>
    <row r="6024" spans="1:7" x14ac:dyDescent="0.3">
      <c r="A6024">
        <v>8</v>
      </c>
      <c r="B6024">
        <v>42887</v>
      </c>
      <c r="C6024" t="s">
        <v>363</v>
      </c>
      <c r="D6024" t="str">
        <f t="shared" si="94"/>
        <v>01/2021</v>
      </c>
      <c r="E6024" t="s">
        <v>7</v>
      </c>
      <c r="F6024" t="s">
        <v>8</v>
      </c>
      <c r="G6024">
        <v>9</v>
      </c>
    </row>
    <row r="6025" spans="1:7" x14ac:dyDescent="0.3">
      <c r="A6025">
        <v>8</v>
      </c>
      <c r="B6025">
        <v>34339</v>
      </c>
      <c r="C6025" t="s">
        <v>1349</v>
      </c>
      <c r="D6025" t="str">
        <f t="shared" si="94"/>
        <v>05/2020</v>
      </c>
      <c r="E6025" t="s">
        <v>7</v>
      </c>
      <c r="F6025" t="s">
        <v>8</v>
      </c>
      <c r="G6025">
        <v>9</v>
      </c>
    </row>
    <row r="6026" spans="1:7" x14ac:dyDescent="0.3">
      <c r="A6026">
        <v>8</v>
      </c>
      <c r="B6026">
        <v>7432</v>
      </c>
      <c r="C6026" t="s">
        <v>685</v>
      </c>
      <c r="D6026" t="str">
        <f t="shared" si="94"/>
        <v>03/2021</v>
      </c>
      <c r="E6026" t="s">
        <v>7</v>
      </c>
      <c r="F6026" t="s">
        <v>8</v>
      </c>
      <c r="G6026">
        <v>9</v>
      </c>
    </row>
    <row r="6027" spans="1:7" x14ac:dyDescent="0.3">
      <c r="A6027">
        <v>8</v>
      </c>
      <c r="B6027">
        <v>9531</v>
      </c>
      <c r="C6027" t="s">
        <v>292</v>
      </c>
      <c r="D6027" t="str">
        <f t="shared" si="94"/>
        <v>06/2020</v>
      </c>
      <c r="E6027" t="s">
        <v>7</v>
      </c>
      <c r="F6027" t="s">
        <v>8</v>
      </c>
      <c r="G6027">
        <v>9</v>
      </c>
    </row>
    <row r="6028" spans="1:7" x14ac:dyDescent="0.3">
      <c r="A6028">
        <v>8</v>
      </c>
      <c r="B6028">
        <v>2791</v>
      </c>
      <c r="C6028" t="s">
        <v>584</v>
      </c>
      <c r="D6028" t="str">
        <f t="shared" si="94"/>
        <v>11/2019</v>
      </c>
      <c r="E6028" t="s">
        <v>12</v>
      </c>
      <c r="F6028" t="s">
        <v>8</v>
      </c>
      <c r="G6028">
        <v>9</v>
      </c>
    </row>
    <row r="6029" spans="1:7" x14ac:dyDescent="0.3">
      <c r="A6029">
        <v>8</v>
      </c>
      <c r="B6029">
        <v>33564</v>
      </c>
      <c r="C6029" t="s">
        <v>103</v>
      </c>
      <c r="D6029" t="str">
        <f t="shared" si="94"/>
        <v>01/2021</v>
      </c>
      <c r="E6029" t="s">
        <v>12</v>
      </c>
      <c r="F6029" t="s">
        <v>8</v>
      </c>
      <c r="G6029">
        <v>9</v>
      </c>
    </row>
    <row r="6030" spans="1:7" x14ac:dyDescent="0.3">
      <c r="A6030">
        <v>8</v>
      </c>
      <c r="B6030">
        <v>35660</v>
      </c>
      <c r="C6030" t="s">
        <v>127</v>
      </c>
      <c r="D6030" t="str">
        <f t="shared" si="94"/>
        <v>05/2020</v>
      </c>
      <c r="E6030" t="s">
        <v>12</v>
      </c>
      <c r="F6030" t="s">
        <v>8</v>
      </c>
      <c r="G6030">
        <v>9</v>
      </c>
    </row>
    <row r="6031" spans="1:7" x14ac:dyDescent="0.3">
      <c r="A6031">
        <v>8</v>
      </c>
      <c r="B6031">
        <v>35310</v>
      </c>
      <c r="C6031" t="s">
        <v>1189</v>
      </c>
      <c r="D6031" t="str">
        <f t="shared" si="94"/>
        <v>12/2020</v>
      </c>
      <c r="E6031" t="s">
        <v>7</v>
      </c>
      <c r="F6031" t="s">
        <v>8</v>
      </c>
      <c r="G6031">
        <v>9</v>
      </c>
    </row>
    <row r="6032" spans="1:7" x14ac:dyDescent="0.3">
      <c r="A6032">
        <v>8</v>
      </c>
      <c r="B6032">
        <v>33442</v>
      </c>
      <c r="C6032" t="s">
        <v>909</v>
      </c>
      <c r="D6032" t="str">
        <f t="shared" si="94"/>
        <v>06/2020</v>
      </c>
      <c r="E6032" t="s">
        <v>12</v>
      </c>
      <c r="F6032" t="s">
        <v>8</v>
      </c>
      <c r="G6032">
        <v>9</v>
      </c>
    </row>
    <row r="6033" spans="1:7" x14ac:dyDescent="0.3">
      <c r="A6033">
        <v>8</v>
      </c>
      <c r="B6033">
        <v>30843</v>
      </c>
      <c r="C6033" t="s">
        <v>427</v>
      </c>
      <c r="D6033" t="str">
        <f t="shared" si="94"/>
        <v>09/2018</v>
      </c>
      <c r="E6033" t="s">
        <v>7</v>
      </c>
      <c r="F6033" t="s">
        <v>8</v>
      </c>
      <c r="G6033">
        <v>9</v>
      </c>
    </row>
    <row r="6034" spans="1:7" x14ac:dyDescent="0.3">
      <c r="A6034">
        <v>8</v>
      </c>
      <c r="B6034">
        <v>16627</v>
      </c>
      <c r="C6034" t="s">
        <v>596</v>
      </c>
      <c r="D6034" t="str">
        <f t="shared" si="94"/>
        <v>09/2018</v>
      </c>
      <c r="E6034" t="s">
        <v>7</v>
      </c>
      <c r="F6034" t="s">
        <v>8</v>
      </c>
      <c r="G6034">
        <v>9</v>
      </c>
    </row>
    <row r="6035" spans="1:7" x14ac:dyDescent="0.3">
      <c r="A6035">
        <v>8</v>
      </c>
      <c r="B6035">
        <v>40324</v>
      </c>
      <c r="C6035" t="s">
        <v>992</v>
      </c>
      <c r="D6035" t="str">
        <f t="shared" si="94"/>
        <v>06/2018</v>
      </c>
      <c r="E6035" t="s">
        <v>12</v>
      </c>
      <c r="F6035" t="s">
        <v>8</v>
      </c>
      <c r="G6035">
        <v>9</v>
      </c>
    </row>
    <row r="6036" spans="1:7" x14ac:dyDescent="0.3">
      <c r="A6036">
        <v>8</v>
      </c>
      <c r="B6036">
        <v>34294</v>
      </c>
      <c r="C6036" t="s">
        <v>948</v>
      </c>
      <c r="D6036" t="str">
        <f t="shared" si="94"/>
        <v>01/2018</v>
      </c>
      <c r="E6036" t="s">
        <v>7</v>
      </c>
      <c r="F6036" t="s">
        <v>8</v>
      </c>
      <c r="G6036">
        <v>9</v>
      </c>
    </row>
    <row r="6037" spans="1:7" x14ac:dyDescent="0.3">
      <c r="A6037">
        <v>8</v>
      </c>
      <c r="B6037">
        <v>9992</v>
      </c>
      <c r="C6037" t="s">
        <v>31</v>
      </c>
      <c r="D6037" t="str">
        <f t="shared" si="94"/>
        <v>12/2019</v>
      </c>
      <c r="E6037" t="s">
        <v>12</v>
      </c>
      <c r="F6037" t="s">
        <v>8</v>
      </c>
      <c r="G6037">
        <v>9</v>
      </c>
    </row>
    <row r="6038" spans="1:7" x14ac:dyDescent="0.3">
      <c r="A6038">
        <v>8</v>
      </c>
      <c r="B6038">
        <v>15073</v>
      </c>
      <c r="C6038" t="s">
        <v>1017</v>
      </c>
      <c r="D6038" t="str">
        <f t="shared" si="94"/>
        <v>10/2021</v>
      </c>
      <c r="E6038" t="s">
        <v>12</v>
      </c>
      <c r="F6038" t="s">
        <v>8</v>
      </c>
      <c r="G6038">
        <v>9</v>
      </c>
    </row>
    <row r="6039" spans="1:7" x14ac:dyDescent="0.3">
      <c r="A6039">
        <v>8</v>
      </c>
      <c r="B6039">
        <v>10796</v>
      </c>
      <c r="C6039" t="s">
        <v>1276</v>
      </c>
      <c r="D6039" t="str">
        <f t="shared" si="94"/>
        <v>03/2020</v>
      </c>
      <c r="E6039" t="s">
        <v>7</v>
      </c>
      <c r="F6039" t="s">
        <v>8</v>
      </c>
      <c r="G6039">
        <v>9</v>
      </c>
    </row>
    <row r="6040" spans="1:7" x14ac:dyDescent="0.3">
      <c r="A6040">
        <v>8</v>
      </c>
      <c r="B6040">
        <v>40345</v>
      </c>
      <c r="C6040" t="s">
        <v>412</v>
      </c>
      <c r="D6040" t="str">
        <f t="shared" si="94"/>
        <v>09/2020</v>
      </c>
      <c r="E6040" t="s">
        <v>12</v>
      </c>
      <c r="F6040" t="s">
        <v>8</v>
      </c>
      <c r="G6040">
        <v>9</v>
      </c>
    </row>
    <row r="6041" spans="1:7" x14ac:dyDescent="0.3">
      <c r="A6041">
        <v>8</v>
      </c>
      <c r="B6041">
        <v>23187</v>
      </c>
      <c r="C6041" t="s">
        <v>808</v>
      </c>
      <c r="D6041" t="str">
        <f t="shared" si="94"/>
        <v>08/2019</v>
      </c>
      <c r="E6041" t="s">
        <v>12</v>
      </c>
      <c r="F6041" t="s">
        <v>8</v>
      </c>
      <c r="G6041">
        <v>9</v>
      </c>
    </row>
    <row r="6042" spans="1:7" x14ac:dyDescent="0.3">
      <c r="A6042">
        <v>8</v>
      </c>
      <c r="B6042">
        <v>3556</v>
      </c>
      <c r="C6042" t="s">
        <v>753</v>
      </c>
      <c r="D6042" t="str">
        <f t="shared" si="94"/>
        <v>08/2019</v>
      </c>
      <c r="E6042" t="s">
        <v>12</v>
      </c>
      <c r="F6042" t="s">
        <v>8</v>
      </c>
      <c r="G6042">
        <v>9</v>
      </c>
    </row>
    <row r="6043" spans="1:7" x14ac:dyDescent="0.3">
      <c r="A6043">
        <v>8</v>
      </c>
      <c r="B6043">
        <v>12089</v>
      </c>
      <c r="C6043" t="s">
        <v>266</v>
      </c>
      <c r="D6043" t="str">
        <f t="shared" si="94"/>
        <v>04/2019</v>
      </c>
      <c r="E6043" t="s">
        <v>7</v>
      </c>
      <c r="F6043" t="s">
        <v>8</v>
      </c>
      <c r="G6043">
        <v>9</v>
      </c>
    </row>
    <row r="6044" spans="1:7" x14ac:dyDescent="0.3">
      <c r="A6044">
        <v>8</v>
      </c>
      <c r="B6044">
        <v>17211</v>
      </c>
      <c r="C6044" t="s">
        <v>839</v>
      </c>
      <c r="D6044" t="str">
        <f t="shared" si="94"/>
        <v>12/2019</v>
      </c>
      <c r="E6044" t="s">
        <v>7</v>
      </c>
      <c r="F6044" t="s">
        <v>8</v>
      </c>
      <c r="G6044">
        <v>9</v>
      </c>
    </row>
    <row r="6045" spans="1:7" x14ac:dyDescent="0.3">
      <c r="A6045">
        <v>8</v>
      </c>
      <c r="B6045">
        <v>2767</v>
      </c>
      <c r="C6045" t="s">
        <v>715</v>
      </c>
      <c r="D6045" t="str">
        <f t="shared" si="94"/>
        <v>03/2018</v>
      </c>
      <c r="E6045" t="s">
        <v>7</v>
      </c>
      <c r="F6045" t="s">
        <v>8</v>
      </c>
      <c r="G6045">
        <v>9</v>
      </c>
    </row>
    <row r="6046" spans="1:7" x14ac:dyDescent="0.3">
      <c r="A6046">
        <v>8</v>
      </c>
      <c r="B6046">
        <v>44650</v>
      </c>
      <c r="C6046" t="s">
        <v>975</v>
      </c>
      <c r="D6046" t="str">
        <f t="shared" si="94"/>
        <v>07/2019</v>
      </c>
      <c r="E6046" t="s">
        <v>7</v>
      </c>
      <c r="F6046" t="s">
        <v>8</v>
      </c>
      <c r="G6046">
        <v>9</v>
      </c>
    </row>
    <row r="6047" spans="1:7" x14ac:dyDescent="0.3">
      <c r="A6047">
        <v>8</v>
      </c>
      <c r="B6047">
        <v>33407</v>
      </c>
      <c r="C6047" t="s">
        <v>1037</v>
      </c>
      <c r="D6047" t="str">
        <f t="shared" si="94"/>
        <v>05/2021</v>
      </c>
      <c r="E6047" t="s">
        <v>12</v>
      </c>
      <c r="F6047" t="s">
        <v>8</v>
      </c>
      <c r="G6047">
        <v>9</v>
      </c>
    </row>
    <row r="6048" spans="1:7" x14ac:dyDescent="0.3">
      <c r="A6048">
        <v>8</v>
      </c>
      <c r="B6048">
        <v>11960</v>
      </c>
      <c r="C6048" t="s">
        <v>295</v>
      </c>
      <c r="D6048" t="str">
        <f t="shared" si="94"/>
        <v>08/2019</v>
      </c>
      <c r="E6048" t="s">
        <v>7</v>
      </c>
      <c r="F6048" t="s">
        <v>8</v>
      </c>
      <c r="G6048">
        <v>9</v>
      </c>
    </row>
    <row r="6049" spans="1:7" x14ac:dyDescent="0.3">
      <c r="A6049">
        <v>8</v>
      </c>
      <c r="B6049">
        <v>29477</v>
      </c>
      <c r="C6049" t="s">
        <v>884</v>
      </c>
      <c r="D6049" t="str">
        <f t="shared" si="94"/>
        <v>09/2020</v>
      </c>
      <c r="E6049" t="s">
        <v>7</v>
      </c>
      <c r="F6049" t="s">
        <v>8</v>
      </c>
      <c r="G6049">
        <v>9</v>
      </c>
    </row>
    <row r="6050" spans="1:7" x14ac:dyDescent="0.3">
      <c r="A6050">
        <v>8</v>
      </c>
      <c r="B6050">
        <v>9663</v>
      </c>
      <c r="C6050" t="s">
        <v>739</v>
      </c>
      <c r="D6050" t="str">
        <f t="shared" si="94"/>
        <v>04/2021</v>
      </c>
      <c r="E6050" t="s">
        <v>7</v>
      </c>
      <c r="F6050" t="s">
        <v>8</v>
      </c>
      <c r="G6050">
        <v>9</v>
      </c>
    </row>
    <row r="6051" spans="1:7" x14ac:dyDescent="0.3">
      <c r="A6051">
        <v>8</v>
      </c>
      <c r="B6051">
        <v>28871</v>
      </c>
      <c r="C6051" t="s">
        <v>105</v>
      </c>
      <c r="D6051" t="str">
        <f t="shared" si="94"/>
        <v>11/2020</v>
      </c>
      <c r="E6051" t="s">
        <v>7</v>
      </c>
      <c r="F6051" t="s">
        <v>8</v>
      </c>
      <c r="G6051">
        <v>9</v>
      </c>
    </row>
    <row r="6052" spans="1:7" x14ac:dyDescent="0.3">
      <c r="A6052">
        <v>8</v>
      </c>
      <c r="B6052">
        <v>28280</v>
      </c>
      <c r="C6052" t="s">
        <v>20</v>
      </c>
      <c r="D6052" t="str">
        <f t="shared" si="94"/>
        <v>07/2018</v>
      </c>
      <c r="E6052" t="s">
        <v>12</v>
      </c>
      <c r="F6052" t="s">
        <v>8</v>
      </c>
      <c r="G6052">
        <v>9</v>
      </c>
    </row>
    <row r="6053" spans="1:7" x14ac:dyDescent="0.3">
      <c r="A6053">
        <v>8</v>
      </c>
      <c r="B6053">
        <v>20210</v>
      </c>
      <c r="C6053" t="s">
        <v>1268</v>
      </c>
      <c r="D6053" t="str">
        <f t="shared" si="94"/>
        <v>02/2021</v>
      </c>
      <c r="E6053" t="s">
        <v>7</v>
      </c>
      <c r="F6053" t="s">
        <v>8</v>
      </c>
      <c r="G6053">
        <v>9</v>
      </c>
    </row>
    <row r="6054" spans="1:7" x14ac:dyDescent="0.3">
      <c r="A6054">
        <v>8</v>
      </c>
      <c r="B6054">
        <v>5361</v>
      </c>
      <c r="C6054" t="s">
        <v>673</v>
      </c>
      <c r="D6054" t="str">
        <f t="shared" si="94"/>
        <v>09/2019</v>
      </c>
      <c r="E6054" t="s">
        <v>7</v>
      </c>
      <c r="F6054" t="s">
        <v>8</v>
      </c>
      <c r="G6054">
        <v>9</v>
      </c>
    </row>
    <row r="6055" spans="1:7" x14ac:dyDescent="0.3">
      <c r="A6055">
        <v>8</v>
      </c>
      <c r="B6055">
        <v>24049</v>
      </c>
      <c r="C6055" t="s">
        <v>514</v>
      </c>
      <c r="D6055" t="str">
        <f t="shared" si="94"/>
        <v>03/2020</v>
      </c>
      <c r="E6055" t="s">
        <v>12</v>
      </c>
      <c r="F6055" t="s">
        <v>8</v>
      </c>
      <c r="G6055">
        <v>9</v>
      </c>
    </row>
    <row r="6056" spans="1:7" x14ac:dyDescent="0.3">
      <c r="A6056">
        <v>8</v>
      </c>
      <c r="B6056">
        <v>121</v>
      </c>
      <c r="C6056" t="s">
        <v>1254</v>
      </c>
      <c r="D6056" t="str">
        <f t="shared" si="94"/>
        <v>08/2020</v>
      </c>
      <c r="E6056" t="s">
        <v>12</v>
      </c>
      <c r="F6056" t="s">
        <v>8</v>
      </c>
      <c r="G6056">
        <v>9</v>
      </c>
    </row>
    <row r="6057" spans="1:7" x14ac:dyDescent="0.3">
      <c r="A6057">
        <v>8</v>
      </c>
      <c r="B6057">
        <v>7082</v>
      </c>
      <c r="C6057" t="s">
        <v>497</v>
      </c>
      <c r="D6057" t="str">
        <f t="shared" si="94"/>
        <v>07/2021</v>
      </c>
      <c r="E6057" t="s">
        <v>12</v>
      </c>
      <c r="F6057" t="s">
        <v>8</v>
      </c>
      <c r="G6057">
        <v>9</v>
      </c>
    </row>
    <row r="6058" spans="1:7" x14ac:dyDescent="0.3">
      <c r="A6058">
        <v>8</v>
      </c>
      <c r="B6058">
        <v>29003</v>
      </c>
      <c r="C6058" t="s">
        <v>1095</v>
      </c>
      <c r="D6058" t="str">
        <f t="shared" si="94"/>
        <v>09/2021</v>
      </c>
      <c r="E6058" t="s">
        <v>7</v>
      </c>
      <c r="F6058" t="s">
        <v>8</v>
      </c>
      <c r="G6058">
        <v>9</v>
      </c>
    </row>
    <row r="6059" spans="1:7" x14ac:dyDescent="0.3">
      <c r="A6059">
        <v>8</v>
      </c>
      <c r="B6059">
        <v>37349</v>
      </c>
      <c r="C6059" t="s">
        <v>354</v>
      </c>
      <c r="D6059" t="str">
        <f t="shared" si="94"/>
        <v>10/2021</v>
      </c>
      <c r="E6059" t="s">
        <v>12</v>
      </c>
      <c r="F6059" t="s">
        <v>8</v>
      </c>
      <c r="G6059">
        <v>9</v>
      </c>
    </row>
    <row r="6060" spans="1:7" x14ac:dyDescent="0.3">
      <c r="A6060">
        <v>8</v>
      </c>
      <c r="B6060">
        <v>17467</v>
      </c>
      <c r="C6060" t="s">
        <v>109</v>
      </c>
      <c r="D6060" t="str">
        <f t="shared" si="94"/>
        <v>06/2018</v>
      </c>
      <c r="E6060" t="s">
        <v>12</v>
      </c>
      <c r="F6060" t="s">
        <v>8</v>
      </c>
      <c r="G6060">
        <v>9</v>
      </c>
    </row>
    <row r="6061" spans="1:7" x14ac:dyDescent="0.3">
      <c r="A6061">
        <v>8</v>
      </c>
      <c r="B6061">
        <v>5774</v>
      </c>
      <c r="C6061" t="s">
        <v>551</v>
      </c>
      <c r="D6061" t="str">
        <f t="shared" si="94"/>
        <v>04/2019</v>
      </c>
      <c r="E6061" t="s">
        <v>12</v>
      </c>
      <c r="F6061" t="s">
        <v>8</v>
      </c>
      <c r="G6061">
        <v>9</v>
      </c>
    </row>
    <row r="6062" spans="1:7" x14ac:dyDescent="0.3">
      <c r="A6062">
        <v>8</v>
      </c>
      <c r="B6062">
        <v>18118</v>
      </c>
      <c r="C6062" t="s">
        <v>1387</v>
      </c>
      <c r="D6062" t="str">
        <f t="shared" si="94"/>
        <v>02/2021</v>
      </c>
      <c r="E6062" t="s">
        <v>7</v>
      </c>
      <c r="F6062" t="s">
        <v>8</v>
      </c>
      <c r="G6062">
        <v>9</v>
      </c>
    </row>
    <row r="6063" spans="1:7" x14ac:dyDescent="0.3">
      <c r="A6063">
        <v>8</v>
      </c>
      <c r="B6063">
        <v>2712</v>
      </c>
      <c r="C6063" t="s">
        <v>606</v>
      </c>
      <c r="D6063" t="str">
        <f t="shared" si="94"/>
        <v>12/2020</v>
      </c>
      <c r="E6063" t="s">
        <v>7</v>
      </c>
      <c r="F6063" t="s">
        <v>8</v>
      </c>
      <c r="G6063">
        <v>9</v>
      </c>
    </row>
    <row r="6064" spans="1:7" x14ac:dyDescent="0.3">
      <c r="A6064">
        <v>8</v>
      </c>
      <c r="B6064">
        <v>37794</v>
      </c>
      <c r="C6064" t="s">
        <v>972</v>
      </c>
      <c r="D6064" t="str">
        <f t="shared" si="94"/>
        <v>02/2019</v>
      </c>
      <c r="E6064" t="s">
        <v>7</v>
      </c>
      <c r="F6064" t="s">
        <v>8</v>
      </c>
      <c r="G6064">
        <v>9</v>
      </c>
    </row>
    <row r="6065" spans="1:7" x14ac:dyDescent="0.3">
      <c r="A6065">
        <v>8</v>
      </c>
      <c r="B6065">
        <v>10751</v>
      </c>
      <c r="C6065" t="s">
        <v>943</v>
      </c>
      <c r="D6065" t="str">
        <f t="shared" si="94"/>
        <v>02/2018</v>
      </c>
      <c r="E6065" t="s">
        <v>12</v>
      </c>
      <c r="F6065" t="s">
        <v>8</v>
      </c>
      <c r="G6065">
        <v>9</v>
      </c>
    </row>
    <row r="6066" spans="1:7" x14ac:dyDescent="0.3">
      <c r="A6066">
        <v>8</v>
      </c>
      <c r="B6066">
        <v>44174</v>
      </c>
      <c r="C6066" t="s">
        <v>94</v>
      </c>
      <c r="D6066" t="str">
        <f t="shared" si="94"/>
        <v>12/2018</v>
      </c>
      <c r="E6066" t="s">
        <v>7</v>
      </c>
      <c r="F6066" t="s">
        <v>8</v>
      </c>
      <c r="G6066">
        <v>9</v>
      </c>
    </row>
    <row r="6067" spans="1:7" x14ac:dyDescent="0.3">
      <c r="A6067">
        <v>8</v>
      </c>
      <c r="B6067">
        <v>20207</v>
      </c>
      <c r="C6067" t="s">
        <v>1330</v>
      </c>
      <c r="D6067" t="str">
        <f t="shared" si="94"/>
        <v>10/2021</v>
      </c>
      <c r="E6067" t="s">
        <v>12</v>
      </c>
      <c r="F6067" t="s">
        <v>8</v>
      </c>
      <c r="G6067">
        <v>9</v>
      </c>
    </row>
    <row r="6068" spans="1:7" x14ac:dyDescent="0.3">
      <c r="A6068">
        <v>8</v>
      </c>
      <c r="B6068">
        <v>8222</v>
      </c>
      <c r="C6068" t="s">
        <v>455</v>
      </c>
      <c r="D6068" t="str">
        <f t="shared" si="94"/>
        <v>05/2018</v>
      </c>
      <c r="E6068" t="s">
        <v>7</v>
      </c>
      <c r="F6068" t="s">
        <v>8</v>
      </c>
      <c r="G6068">
        <v>9</v>
      </c>
    </row>
    <row r="6069" spans="1:7" x14ac:dyDescent="0.3">
      <c r="A6069">
        <v>8</v>
      </c>
      <c r="B6069">
        <v>40622</v>
      </c>
      <c r="C6069" t="s">
        <v>31</v>
      </c>
      <c r="D6069" t="str">
        <f t="shared" si="94"/>
        <v>12/2019</v>
      </c>
      <c r="E6069" t="s">
        <v>7</v>
      </c>
      <c r="F6069" t="s">
        <v>8</v>
      </c>
      <c r="G6069">
        <v>9</v>
      </c>
    </row>
    <row r="6070" spans="1:7" x14ac:dyDescent="0.3">
      <c r="A6070">
        <v>8</v>
      </c>
      <c r="B6070">
        <v>5865</v>
      </c>
      <c r="C6070" t="s">
        <v>348</v>
      </c>
      <c r="D6070" t="str">
        <f t="shared" si="94"/>
        <v>06/2020</v>
      </c>
      <c r="E6070" t="s">
        <v>12</v>
      </c>
      <c r="F6070" t="s">
        <v>8</v>
      </c>
      <c r="G6070">
        <v>9</v>
      </c>
    </row>
    <row r="6071" spans="1:7" x14ac:dyDescent="0.3">
      <c r="A6071">
        <v>8</v>
      </c>
      <c r="B6071">
        <v>24984</v>
      </c>
      <c r="C6071" t="s">
        <v>232</v>
      </c>
      <c r="D6071" t="str">
        <f t="shared" si="94"/>
        <v>03/2019</v>
      </c>
      <c r="E6071" t="s">
        <v>7</v>
      </c>
      <c r="F6071" t="s">
        <v>8</v>
      </c>
      <c r="G6071">
        <v>9</v>
      </c>
    </row>
    <row r="6072" spans="1:7" x14ac:dyDescent="0.3">
      <c r="A6072">
        <v>8</v>
      </c>
      <c r="B6072">
        <v>6699</v>
      </c>
      <c r="C6072" t="s">
        <v>1143</v>
      </c>
      <c r="D6072" t="str">
        <f t="shared" si="94"/>
        <v>12/2020</v>
      </c>
      <c r="E6072" t="s">
        <v>7</v>
      </c>
      <c r="F6072" t="s">
        <v>8</v>
      </c>
      <c r="G6072">
        <v>9</v>
      </c>
    </row>
    <row r="6073" spans="1:7" x14ac:dyDescent="0.3">
      <c r="A6073">
        <v>8</v>
      </c>
      <c r="B6073">
        <v>22698</v>
      </c>
      <c r="C6073" t="s">
        <v>962</v>
      </c>
      <c r="D6073" t="str">
        <f t="shared" si="94"/>
        <v>05/2021</v>
      </c>
      <c r="E6073" t="s">
        <v>12</v>
      </c>
      <c r="F6073" t="s">
        <v>8</v>
      </c>
      <c r="G6073">
        <v>9</v>
      </c>
    </row>
    <row r="6074" spans="1:7" x14ac:dyDescent="0.3">
      <c r="A6074">
        <v>8</v>
      </c>
      <c r="B6074">
        <v>31861</v>
      </c>
      <c r="C6074" t="s">
        <v>20</v>
      </c>
      <c r="D6074" t="str">
        <f t="shared" si="94"/>
        <v>07/2018</v>
      </c>
      <c r="E6074" t="s">
        <v>7</v>
      </c>
      <c r="F6074" t="s">
        <v>8</v>
      </c>
      <c r="G6074">
        <v>9</v>
      </c>
    </row>
    <row r="6075" spans="1:7" x14ac:dyDescent="0.3">
      <c r="A6075">
        <v>8</v>
      </c>
      <c r="B6075">
        <v>43032</v>
      </c>
      <c r="C6075" t="s">
        <v>1020</v>
      </c>
      <c r="D6075" t="str">
        <f t="shared" si="94"/>
        <v>12/2021</v>
      </c>
      <c r="E6075" t="s">
        <v>7</v>
      </c>
      <c r="F6075" t="s">
        <v>8</v>
      </c>
      <c r="G6075">
        <v>9</v>
      </c>
    </row>
    <row r="6076" spans="1:7" x14ac:dyDescent="0.3">
      <c r="A6076">
        <v>8</v>
      </c>
      <c r="B6076">
        <v>41188</v>
      </c>
      <c r="C6076" t="s">
        <v>992</v>
      </c>
      <c r="D6076" t="str">
        <f t="shared" si="94"/>
        <v>06/2018</v>
      </c>
      <c r="E6076" t="s">
        <v>12</v>
      </c>
      <c r="F6076" t="s">
        <v>8</v>
      </c>
      <c r="G6076">
        <v>9</v>
      </c>
    </row>
    <row r="6077" spans="1:7" x14ac:dyDescent="0.3">
      <c r="A6077">
        <v>8</v>
      </c>
      <c r="B6077">
        <v>5522</v>
      </c>
      <c r="C6077" t="s">
        <v>86</v>
      </c>
      <c r="D6077" t="str">
        <f t="shared" si="94"/>
        <v>10/2018</v>
      </c>
      <c r="E6077" t="s">
        <v>7</v>
      </c>
      <c r="F6077" t="s">
        <v>8</v>
      </c>
      <c r="G6077">
        <v>9</v>
      </c>
    </row>
    <row r="6078" spans="1:7" x14ac:dyDescent="0.3">
      <c r="A6078">
        <v>8</v>
      </c>
      <c r="B6078">
        <v>16011</v>
      </c>
      <c r="C6078" t="s">
        <v>560</v>
      </c>
      <c r="D6078" t="str">
        <f t="shared" si="94"/>
        <v>07/2020</v>
      </c>
      <c r="E6078" t="s">
        <v>12</v>
      </c>
      <c r="F6078" t="s">
        <v>8</v>
      </c>
      <c r="G6078">
        <v>9</v>
      </c>
    </row>
    <row r="6079" spans="1:7" x14ac:dyDescent="0.3">
      <c r="A6079">
        <v>8</v>
      </c>
      <c r="B6079">
        <v>38230</v>
      </c>
      <c r="C6079" t="s">
        <v>20</v>
      </c>
      <c r="D6079" t="str">
        <f t="shared" si="94"/>
        <v>07/2018</v>
      </c>
      <c r="E6079" t="s">
        <v>7</v>
      </c>
      <c r="F6079" t="s">
        <v>8</v>
      </c>
      <c r="G6079">
        <v>9</v>
      </c>
    </row>
    <row r="6080" spans="1:7" x14ac:dyDescent="0.3">
      <c r="A6080">
        <v>8</v>
      </c>
      <c r="B6080">
        <v>38941</v>
      </c>
      <c r="C6080" t="s">
        <v>59</v>
      </c>
      <c r="D6080" t="str">
        <f t="shared" si="94"/>
        <v>02/2018</v>
      </c>
      <c r="E6080" t="s">
        <v>12</v>
      </c>
      <c r="F6080" t="s">
        <v>8</v>
      </c>
      <c r="G6080">
        <v>9</v>
      </c>
    </row>
    <row r="6081" spans="1:7" x14ac:dyDescent="0.3">
      <c r="A6081">
        <v>8</v>
      </c>
      <c r="B6081">
        <v>30569</v>
      </c>
      <c r="C6081" t="s">
        <v>774</v>
      </c>
      <c r="D6081" t="str">
        <f t="shared" si="94"/>
        <v>11/2020</v>
      </c>
      <c r="E6081" t="s">
        <v>7</v>
      </c>
      <c r="F6081" t="s">
        <v>8</v>
      </c>
      <c r="G6081">
        <v>9</v>
      </c>
    </row>
    <row r="6082" spans="1:7" x14ac:dyDescent="0.3">
      <c r="A6082">
        <v>8</v>
      </c>
      <c r="B6082">
        <v>23836</v>
      </c>
      <c r="C6082" t="s">
        <v>764</v>
      </c>
      <c r="D6082" t="str">
        <f t="shared" si="94"/>
        <v>10/2020</v>
      </c>
      <c r="E6082" t="s">
        <v>12</v>
      </c>
      <c r="F6082" t="s">
        <v>8</v>
      </c>
      <c r="G6082">
        <v>9</v>
      </c>
    </row>
    <row r="6083" spans="1:7" x14ac:dyDescent="0.3">
      <c r="A6083">
        <v>8</v>
      </c>
      <c r="B6083">
        <v>3373</v>
      </c>
      <c r="C6083" t="s">
        <v>1416</v>
      </c>
      <c r="D6083" t="str">
        <f t="shared" ref="D6083:D6146" si="95">TEXT(C6083,"mm/yyyy")</f>
        <v>05/2019</v>
      </c>
      <c r="E6083" t="s">
        <v>12</v>
      </c>
      <c r="F6083" t="s">
        <v>8</v>
      </c>
      <c r="G6083">
        <v>9</v>
      </c>
    </row>
    <row r="6084" spans="1:7" x14ac:dyDescent="0.3">
      <c r="A6084">
        <v>8</v>
      </c>
      <c r="B6084">
        <v>47195</v>
      </c>
      <c r="C6084" t="s">
        <v>566</v>
      </c>
      <c r="D6084" t="str">
        <f t="shared" si="95"/>
        <v>12/2019</v>
      </c>
      <c r="E6084" t="s">
        <v>12</v>
      </c>
      <c r="F6084" t="s">
        <v>8</v>
      </c>
      <c r="G6084">
        <v>9</v>
      </c>
    </row>
    <row r="6085" spans="1:7" x14ac:dyDescent="0.3">
      <c r="A6085">
        <v>8</v>
      </c>
      <c r="B6085">
        <v>9188</v>
      </c>
      <c r="C6085" t="s">
        <v>711</v>
      </c>
      <c r="D6085" t="str">
        <f t="shared" si="95"/>
        <v>05/2018</v>
      </c>
      <c r="E6085" t="s">
        <v>12</v>
      </c>
      <c r="F6085" t="s">
        <v>8</v>
      </c>
      <c r="G6085">
        <v>9</v>
      </c>
    </row>
    <row r="6086" spans="1:7" x14ac:dyDescent="0.3">
      <c r="A6086">
        <v>8</v>
      </c>
      <c r="B6086">
        <v>11462</v>
      </c>
      <c r="C6086" t="s">
        <v>1327</v>
      </c>
      <c r="D6086" t="str">
        <f t="shared" si="95"/>
        <v>10/2018</v>
      </c>
      <c r="E6086" t="s">
        <v>12</v>
      </c>
      <c r="F6086" t="s">
        <v>8</v>
      </c>
      <c r="G6086">
        <v>9</v>
      </c>
    </row>
    <row r="6087" spans="1:7" x14ac:dyDescent="0.3">
      <c r="A6087">
        <v>8</v>
      </c>
      <c r="B6087">
        <v>19143</v>
      </c>
      <c r="C6087" t="s">
        <v>1351</v>
      </c>
      <c r="D6087" t="str">
        <f t="shared" si="95"/>
        <v>07/2018</v>
      </c>
      <c r="E6087" t="s">
        <v>7</v>
      </c>
      <c r="F6087" t="s">
        <v>8</v>
      </c>
      <c r="G6087">
        <v>9</v>
      </c>
    </row>
    <row r="6088" spans="1:7" x14ac:dyDescent="0.3">
      <c r="A6088">
        <v>8</v>
      </c>
      <c r="B6088">
        <v>28832</v>
      </c>
      <c r="C6088" t="s">
        <v>22</v>
      </c>
      <c r="D6088" t="str">
        <f t="shared" si="95"/>
        <v>12/2018</v>
      </c>
      <c r="E6088" t="s">
        <v>7</v>
      </c>
      <c r="F6088" t="s">
        <v>8</v>
      </c>
      <c r="G6088">
        <v>9</v>
      </c>
    </row>
    <row r="6089" spans="1:7" x14ac:dyDescent="0.3">
      <c r="A6089">
        <v>8</v>
      </c>
      <c r="B6089">
        <v>349</v>
      </c>
      <c r="C6089" t="s">
        <v>351</v>
      </c>
      <c r="D6089" t="str">
        <f t="shared" si="95"/>
        <v>07/2019</v>
      </c>
      <c r="E6089" t="s">
        <v>7</v>
      </c>
      <c r="F6089" t="s">
        <v>8</v>
      </c>
      <c r="G6089">
        <v>9</v>
      </c>
    </row>
    <row r="6090" spans="1:7" x14ac:dyDescent="0.3">
      <c r="A6090">
        <v>8</v>
      </c>
      <c r="B6090">
        <v>3444</v>
      </c>
      <c r="C6090" t="s">
        <v>1068</v>
      </c>
      <c r="D6090" t="str">
        <f t="shared" si="95"/>
        <v>02/2021</v>
      </c>
      <c r="E6090" t="s">
        <v>12</v>
      </c>
      <c r="F6090" t="s">
        <v>8</v>
      </c>
      <c r="G6090">
        <v>9</v>
      </c>
    </row>
    <row r="6091" spans="1:7" x14ac:dyDescent="0.3">
      <c r="A6091">
        <v>8</v>
      </c>
      <c r="B6091">
        <v>40543</v>
      </c>
      <c r="C6091" t="s">
        <v>1107</v>
      </c>
      <c r="D6091" t="str">
        <f t="shared" si="95"/>
        <v>11/2018</v>
      </c>
      <c r="E6091" t="s">
        <v>12</v>
      </c>
      <c r="F6091" t="s">
        <v>8</v>
      </c>
      <c r="G6091">
        <v>9</v>
      </c>
    </row>
    <row r="6092" spans="1:7" x14ac:dyDescent="0.3">
      <c r="A6092">
        <v>8</v>
      </c>
      <c r="B6092">
        <v>3554</v>
      </c>
      <c r="C6092" t="s">
        <v>68</v>
      </c>
      <c r="D6092" t="str">
        <f t="shared" si="95"/>
        <v>12/2020</v>
      </c>
      <c r="E6092" t="s">
        <v>12</v>
      </c>
      <c r="F6092" t="s">
        <v>8</v>
      </c>
      <c r="G6092">
        <v>9</v>
      </c>
    </row>
    <row r="6093" spans="1:7" x14ac:dyDescent="0.3">
      <c r="A6093">
        <v>8</v>
      </c>
      <c r="B6093">
        <v>24193</v>
      </c>
      <c r="C6093" t="s">
        <v>898</v>
      </c>
      <c r="D6093" t="str">
        <f t="shared" si="95"/>
        <v>05/2021</v>
      </c>
      <c r="E6093" t="s">
        <v>7</v>
      </c>
      <c r="F6093" t="s">
        <v>8</v>
      </c>
      <c r="G6093">
        <v>9</v>
      </c>
    </row>
    <row r="6094" spans="1:7" x14ac:dyDescent="0.3">
      <c r="A6094">
        <v>8</v>
      </c>
      <c r="B6094">
        <v>12780</v>
      </c>
      <c r="C6094" t="s">
        <v>640</v>
      </c>
      <c r="D6094" t="str">
        <f t="shared" si="95"/>
        <v>05/2021</v>
      </c>
      <c r="E6094" t="s">
        <v>7</v>
      </c>
      <c r="F6094" t="s">
        <v>8</v>
      </c>
      <c r="G6094">
        <v>9</v>
      </c>
    </row>
    <row r="6095" spans="1:7" x14ac:dyDescent="0.3">
      <c r="A6095">
        <v>8</v>
      </c>
      <c r="B6095">
        <v>23256</v>
      </c>
      <c r="C6095" t="s">
        <v>1400</v>
      </c>
      <c r="D6095" t="str">
        <f t="shared" si="95"/>
        <v>09/2018</v>
      </c>
      <c r="E6095" t="s">
        <v>12</v>
      </c>
      <c r="F6095" t="s">
        <v>8</v>
      </c>
      <c r="G6095">
        <v>9</v>
      </c>
    </row>
    <row r="6096" spans="1:7" x14ac:dyDescent="0.3">
      <c r="A6096">
        <v>8</v>
      </c>
      <c r="B6096">
        <v>37712</v>
      </c>
      <c r="C6096" t="s">
        <v>863</v>
      </c>
      <c r="D6096" t="str">
        <f t="shared" si="95"/>
        <v>01/2019</v>
      </c>
      <c r="E6096" t="s">
        <v>7</v>
      </c>
      <c r="F6096" t="s">
        <v>8</v>
      </c>
      <c r="G6096">
        <v>9</v>
      </c>
    </row>
    <row r="6097" spans="1:7" x14ac:dyDescent="0.3">
      <c r="A6097">
        <v>8</v>
      </c>
      <c r="B6097">
        <v>17409</v>
      </c>
      <c r="C6097" t="s">
        <v>522</v>
      </c>
      <c r="D6097" t="str">
        <f t="shared" si="95"/>
        <v>09/2020</v>
      </c>
      <c r="E6097" t="s">
        <v>7</v>
      </c>
      <c r="F6097" t="s">
        <v>8</v>
      </c>
      <c r="G6097">
        <v>9</v>
      </c>
    </row>
    <row r="6098" spans="1:7" x14ac:dyDescent="0.3">
      <c r="A6098">
        <v>8</v>
      </c>
      <c r="B6098">
        <v>35033</v>
      </c>
      <c r="C6098" t="s">
        <v>126</v>
      </c>
      <c r="D6098" t="str">
        <f t="shared" si="95"/>
        <v>01/2020</v>
      </c>
      <c r="E6098" t="s">
        <v>12</v>
      </c>
      <c r="F6098" t="s">
        <v>8</v>
      </c>
      <c r="G6098">
        <v>9</v>
      </c>
    </row>
    <row r="6099" spans="1:7" x14ac:dyDescent="0.3">
      <c r="A6099">
        <v>8</v>
      </c>
      <c r="B6099">
        <v>9134</v>
      </c>
      <c r="C6099" t="s">
        <v>133</v>
      </c>
      <c r="D6099" t="str">
        <f t="shared" si="95"/>
        <v>03/2018</v>
      </c>
      <c r="E6099" t="s">
        <v>12</v>
      </c>
      <c r="F6099" t="s">
        <v>8</v>
      </c>
      <c r="G6099">
        <v>9</v>
      </c>
    </row>
    <row r="6100" spans="1:7" x14ac:dyDescent="0.3">
      <c r="A6100">
        <v>8</v>
      </c>
      <c r="B6100">
        <v>19572</v>
      </c>
      <c r="C6100" t="s">
        <v>505</v>
      </c>
      <c r="D6100" t="str">
        <f t="shared" si="95"/>
        <v>05/2020</v>
      </c>
      <c r="E6100" t="s">
        <v>12</v>
      </c>
      <c r="F6100" t="s">
        <v>8</v>
      </c>
      <c r="G6100">
        <v>9</v>
      </c>
    </row>
    <row r="6101" spans="1:7" x14ac:dyDescent="0.3">
      <c r="A6101">
        <v>8</v>
      </c>
      <c r="B6101">
        <v>12653</v>
      </c>
      <c r="C6101" t="s">
        <v>1137</v>
      </c>
      <c r="D6101" t="str">
        <f t="shared" si="95"/>
        <v>12/2018</v>
      </c>
      <c r="E6101" t="s">
        <v>7</v>
      </c>
      <c r="F6101" t="s">
        <v>8</v>
      </c>
      <c r="G6101">
        <v>9</v>
      </c>
    </row>
    <row r="6102" spans="1:7" x14ac:dyDescent="0.3">
      <c r="A6102">
        <v>8</v>
      </c>
      <c r="B6102">
        <v>15992</v>
      </c>
      <c r="C6102" t="s">
        <v>660</v>
      </c>
      <c r="D6102" t="str">
        <f t="shared" si="95"/>
        <v>01/2018</v>
      </c>
      <c r="E6102" t="s">
        <v>12</v>
      </c>
      <c r="F6102" t="s">
        <v>8</v>
      </c>
      <c r="G6102">
        <v>9</v>
      </c>
    </row>
    <row r="6103" spans="1:7" x14ac:dyDescent="0.3">
      <c r="A6103">
        <v>8</v>
      </c>
      <c r="B6103">
        <v>39297</v>
      </c>
      <c r="C6103" t="s">
        <v>298</v>
      </c>
      <c r="D6103" t="str">
        <f t="shared" si="95"/>
        <v>03/2018</v>
      </c>
      <c r="E6103" t="s">
        <v>12</v>
      </c>
      <c r="F6103" t="s">
        <v>8</v>
      </c>
      <c r="G6103">
        <v>9</v>
      </c>
    </row>
    <row r="6104" spans="1:7" x14ac:dyDescent="0.3">
      <c r="A6104">
        <v>8</v>
      </c>
      <c r="B6104">
        <v>25016</v>
      </c>
      <c r="C6104" t="s">
        <v>539</v>
      </c>
      <c r="D6104" t="str">
        <f t="shared" si="95"/>
        <v>07/2020</v>
      </c>
      <c r="E6104" t="s">
        <v>12</v>
      </c>
      <c r="F6104" t="s">
        <v>8</v>
      </c>
      <c r="G6104">
        <v>9</v>
      </c>
    </row>
    <row r="6105" spans="1:7" x14ac:dyDescent="0.3">
      <c r="A6105">
        <v>8</v>
      </c>
      <c r="B6105">
        <v>42740</v>
      </c>
      <c r="C6105" t="s">
        <v>329</v>
      </c>
      <c r="D6105" t="str">
        <f t="shared" si="95"/>
        <v>03/2018</v>
      </c>
      <c r="E6105" t="s">
        <v>12</v>
      </c>
      <c r="F6105" t="s">
        <v>8</v>
      </c>
      <c r="G6105">
        <v>9</v>
      </c>
    </row>
    <row r="6106" spans="1:7" x14ac:dyDescent="0.3">
      <c r="A6106">
        <v>8</v>
      </c>
      <c r="B6106">
        <v>18285</v>
      </c>
      <c r="C6106" t="s">
        <v>1228</v>
      </c>
      <c r="D6106" t="str">
        <f t="shared" si="95"/>
        <v>09/2021</v>
      </c>
      <c r="E6106" t="s">
        <v>12</v>
      </c>
      <c r="F6106" t="s">
        <v>8</v>
      </c>
      <c r="G6106">
        <v>9</v>
      </c>
    </row>
    <row r="6107" spans="1:7" x14ac:dyDescent="0.3">
      <c r="A6107">
        <v>8</v>
      </c>
      <c r="B6107">
        <v>958</v>
      </c>
      <c r="C6107" t="s">
        <v>299</v>
      </c>
      <c r="D6107" t="str">
        <f t="shared" si="95"/>
        <v>12/2021</v>
      </c>
      <c r="E6107" t="s">
        <v>7</v>
      </c>
      <c r="F6107" t="s">
        <v>8</v>
      </c>
      <c r="G6107">
        <v>9</v>
      </c>
    </row>
    <row r="6108" spans="1:7" x14ac:dyDescent="0.3">
      <c r="A6108">
        <v>8</v>
      </c>
      <c r="B6108">
        <v>23819</v>
      </c>
      <c r="C6108" t="s">
        <v>1133</v>
      </c>
      <c r="D6108" t="str">
        <f t="shared" si="95"/>
        <v>08/2019</v>
      </c>
      <c r="E6108" t="s">
        <v>12</v>
      </c>
      <c r="F6108" t="s">
        <v>8</v>
      </c>
      <c r="G6108">
        <v>9</v>
      </c>
    </row>
    <row r="6109" spans="1:7" x14ac:dyDescent="0.3">
      <c r="A6109">
        <v>8</v>
      </c>
      <c r="B6109">
        <v>11430</v>
      </c>
      <c r="C6109" t="s">
        <v>1038</v>
      </c>
      <c r="D6109" t="str">
        <f t="shared" si="95"/>
        <v>03/2020</v>
      </c>
      <c r="E6109" t="s">
        <v>12</v>
      </c>
      <c r="F6109" t="s">
        <v>8</v>
      </c>
      <c r="G6109">
        <v>9</v>
      </c>
    </row>
    <row r="6110" spans="1:7" x14ac:dyDescent="0.3">
      <c r="A6110">
        <v>8</v>
      </c>
      <c r="B6110">
        <v>19689</v>
      </c>
      <c r="C6110" t="s">
        <v>1125</v>
      </c>
      <c r="D6110" t="str">
        <f t="shared" si="95"/>
        <v>04/2019</v>
      </c>
      <c r="E6110" t="s">
        <v>12</v>
      </c>
      <c r="F6110" t="s">
        <v>8</v>
      </c>
      <c r="G6110">
        <v>9</v>
      </c>
    </row>
    <row r="6111" spans="1:7" x14ac:dyDescent="0.3">
      <c r="A6111">
        <v>8</v>
      </c>
      <c r="B6111">
        <v>6544</v>
      </c>
      <c r="C6111" t="s">
        <v>323</v>
      </c>
      <c r="D6111" t="str">
        <f t="shared" si="95"/>
        <v>01/2018</v>
      </c>
      <c r="E6111" t="s">
        <v>7</v>
      </c>
      <c r="F6111" t="s">
        <v>8</v>
      </c>
      <c r="G6111">
        <v>9</v>
      </c>
    </row>
    <row r="6112" spans="1:7" x14ac:dyDescent="0.3">
      <c r="A6112">
        <v>8</v>
      </c>
      <c r="B6112">
        <v>35344</v>
      </c>
      <c r="C6112" t="s">
        <v>1186</v>
      </c>
      <c r="D6112" t="str">
        <f t="shared" si="95"/>
        <v>10/2020</v>
      </c>
      <c r="E6112" t="s">
        <v>7</v>
      </c>
      <c r="F6112" t="s">
        <v>8</v>
      </c>
      <c r="G6112">
        <v>9</v>
      </c>
    </row>
    <row r="6113" spans="1:7" x14ac:dyDescent="0.3">
      <c r="A6113">
        <v>8</v>
      </c>
      <c r="B6113">
        <v>36310</v>
      </c>
      <c r="C6113" t="s">
        <v>1248</v>
      </c>
      <c r="D6113" t="str">
        <f t="shared" si="95"/>
        <v>09/2021</v>
      </c>
      <c r="E6113" t="s">
        <v>7</v>
      </c>
      <c r="F6113" t="s">
        <v>8</v>
      </c>
      <c r="G6113">
        <v>9</v>
      </c>
    </row>
    <row r="6114" spans="1:7" x14ac:dyDescent="0.3">
      <c r="A6114">
        <v>8</v>
      </c>
      <c r="B6114">
        <v>26725</v>
      </c>
      <c r="C6114" t="s">
        <v>657</v>
      </c>
      <c r="D6114" t="str">
        <f t="shared" si="95"/>
        <v>06/2021</v>
      </c>
      <c r="E6114" t="s">
        <v>12</v>
      </c>
      <c r="F6114" t="s">
        <v>8</v>
      </c>
      <c r="G6114">
        <v>9</v>
      </c>
    </row>
    <row r="6115" spans="1:7" x14ac:dyDescent="0.3">
      <c r="A6115">
        <v>8</v>
      </c>
      <c r="B6115">
        <v>13954</v>
      </c>
      <c r="C6115" t="s">
        <v>194</v>
      </c>
      <c r="D6115" t="str">
        <f t="shared" si="95"/>
        <v>02/2020</v>
      </c>
      <c r="E6115" t="s">
        <v>12</v>
      </c>
      <c r="F6115" t="s">
        <v>8</v>
      </c>
      <c r="G6115">
        <v>9</v>
      </c>
    </row>
    <row r="6116" spans="1:7" x14ac:dyDescent="0.3">
      <c r="A6116">
        <v>8</v>
      </c>
      <c r="B6116">
        <v>25134</v>
      </c>
      <c r="C6116" t="s">
        <v>47</v>
      </c>
      <c r="D6116" t="str">
        <f t="shared" si="95"/>
        <v>12/2019</v>
      </c>
      <c r="E6116" t="s">
        <v>12</v>
      </c>
      <c r="F6116" t="s">
        <v>8</v>
      </c>
      <c r="G6116">
        <v>9</v>
      </c>
    </row>
    <row r="6117" spans="1:7" x14ac:dyDescent="0.3">
      <c r="A6117">
        <v>8</v>
      </c>
      <c r="B6117">
        <v>769</v>
      </c>
      <c r="C6117" t="s">
        <v>548</v>
      </c>
      <c r="D6117" t="str">
        <f t="shared" si="95"/>
        <v>06/2018</v>
      </c>
      <c r="E6117" t="s">
        <v>7</v>
      </c>
      <c r="F6117" t="s">
        <v>8</v>
      </c>
      <c r="G6117">
        <v>9</v>
      </c>
    </row>
    <row r="6118" spans="1:7" x14ac:dyDescent="0.3">
      <c r="A6118">
        <v>8</v>
      </c>
      <c r="B6118">
        <v>22904</v>
      </c>
      <c r="C6118" t="s">
        <v>1087</v>
      </c>
      <c r="D6118" t="str">
        <f t="shared" si="95"/>
        <v>02/2018</v>
      </c>
      <c r="E6118" t="s">
        <v>7</v>
      </c>
      <c r="F6118" t="s">
        <v>8</v>
      </c>
      <c r="G6118">
        <v>9</v>
      </c>
    </row>
    <row r="6119" spans="1:7" x14ac:dyDescent="0.3">
      <c r="A6119">
        <v>8</v>
      </c>
      <c r="B6119">
        <v>36737</v>
      </c>
      <c r="C6119" t="s">
        <v>1345</v>
      </c>
      <c r="D6119" t="str">
        <f t="shared" si="95"/>
        <v>04/2019</v>
      </c>
      <c r="E6119" t="s">
        <v>12</v>
      </c>
      <c r="F6119" t="s">
        <v>8</v>
      </c>
      <c r="G6119">
        <v>9</v>
      </c>
    </row>
    <row r="6120" spans="1:7" x14ac:dyDescent="0.3">
      <c r="A6120">
        <v>8</v>
      </c>
      <c r="B6120">
        <v>23607</v>
      </c>
      <c r="C6120" t="s">
        <v>257</v>
      </c>
      <c r="D6120" t="str">
        <f t="shared" si="95"/>
        <v>03/2018</v>
      </c>
      <c r="E6120" t="s">
        <v>12</v>
      </c>
      <c r="F6120" t="s">
        <v>8</v>
      </c>
      <c r="G6120">
        <v>9</v>
      </c>
    </row>
    <row r="6121" spans="1:7" x14ac:dyDescent="0.3">
      <c r="A6121">
        <v>8</v>
      </c>
      <c r="B6121">
        <v>16859</v>
      </c>
      <c r="C6121" t="s">
        <v>485</v>
      </c>
      <c r="D6121" t="str">
        <f t="shared" si="95"/>
        <v>09/2020</v>
      </c>
      <c r="E6121" t="s">
        <v>12</v>
      </c>
      <c r="F6121" t="s">
        <v>8</v>
      </c>
      <c r="G6121">
        <v>9</v>
      </c>
    </row>
    <row r="6122" spans="1:7" x14ac:dyDescent="0.3">
      <c r="A6122">
        <v>8</v>
      </c>
      <c r="B6122">
        <v>20470</v>
      </c>
      <c r="C6122" t="s">
        <v>1143</v>
      </c>
      <c r="D6122" t="str">
        <f t="shared" si="95"/>
        <v>12/2020</v>
      </c>
      <c r="E6122" t="s">
        <v>7</v>
      </c>
      <c r="F6122" t="s">
        <v>8</v>
      </c>
      <c r="G6122">
        <v>9</v>
      </c>
    </row>
    <row r="6123" spans="1:7" x14ac:dyDescent="0.3">
      <c r="A6123">
        <v>8</v>
      </c>
      <c r="B6123">
        <v>29253</v>
      </c>
      <c r="C6123" t="s">
        <v>547</v>
      </c>
      <c r="D6123" t="str">
        <f t="shared" si="95"/>
        <v>09/2019</v>
      </c>
      <c r="E6123" t="s">
        <v>7</v>
      </c>
      <c r="F6123" t="s">
        <v>8</v>
      </c>
      <c r="G6123">
        <v>9</v>
      </c>
    </row>
    <row r="6124" spans="1:7" x14ac:dyDescent="0.3">
      <c r="A6124">
        <v>8</v>
      </c>
      <c r="B6124">
        <v>34289</v>
      </c>
      <c r="C6124" t="s">
        <v>164</v>
      </c>
      <c r="D6124" t="str">
        <f t="shared" si="95"/>
        <v>02/2019</v>
      </c>
      <c r="E6124" t="s">
        <v>12</v>
      </c>
      <c r="F6124" t="s">
        <v>8</v>
      </c>
      <c r="G6124">
        <v>9</v>
      </c>
    </row>
    <row r="6125" spans="1:7" x14ac:dyDescent="0.3">
      <c r="A6125">
        <v>8</v>
      </c>
      <c r="B6125">
        <v>36717</v>
      </c>
      <c r="C6125" t="s">
        <v>928</v>
      </c>
      <c r="D6125" t="str">
        <f t="shared" si="95"/>
        <v>03/2019</v>
      </c>
      <c r="E6125" t="s">
        <v>7</v>
      </c>
      <c r="F6125" t="s">
        <v>8</v>
      </c>
      <c r="G6125">
        <v>9</v>
      </c>
    </row>
    <row r="6126" spans="1:7" x14ac:dyDescent="0.3">
      <c r="A6126">
        <v>8</v>
      </c>
      <c r="B6126">
        <v>27646</v>
      </c>
      <c r="C6126" t="s">
        <v>965</v>
      </c>
      <c r="D6126" t="str">
        <f t="shared" si="95"/>
        <v>05/2020</v>
      </c>
      <c r="E6126" t="s">
        <v>12</v>
      </c>
      <c r="F6126" t="s">
        <v>8</v>
      </c>
      <c r="G6126">
        <v>9</v>
      </c>
    </row>
    <row r="6127" spans="1:7" x14ac:dyDescent="0.3">
      <c r="A6127">
        <v>8</v>
      </c>
      <c r="B6127">
        <v>28694</v>
      </c>
      <c r="C6127" t="s">
        <v>838</v>
      </c>
      <c r="D6127" t="str">
        <f t="shared" si="95"/>
        <v>01/2019</v>
      </c>
      <c r="E6127" t="s">
        <v>7</v>
      </c>
      <c r="F6127" t="s">
        <v>8</v>
      </c>
      <c r="G6127">
        <v>9</v>
      </c>
    </row>
    <row r="6128" spans="1:7" x14ac:dyDescent="0.3">
      <c r="A6128">
        <v>8</v>
      </c>
      <c r="B6128">
        <v>37270</v>
      </c>
      <c r="C6128" t="s">
        <v>620</v>
      </c>
      <c r="D6128" t="str">
        <f t="shared" si="95"/>
        <v>02/2019</v>
      </c>
      <c r="E6128" t="s">
        <v>12</v>
      </c>
      <c r="F6128" t="s">
        <v>8</v>
      </c>
      <c r="G6128">
        <v>9</v>
      </c>
    </row>
    <row r="6129" spans="1:7" x14ac:dyDescent="0.3">
      <c r="A6129">
        <v>8</v>
      </c>
      <c r="B6129">
        <v>11420</v>
      </c>
      <c r="C6129" t="s">
        <v>680</v>
      </c>
      <c r="D6129" t="str">
        <f t="shared" si="95"/>
        <v>05/2019</v>
      </c>
      <c r="E6129" t="s">
        <v>12</v>
      </c>
      <c r="F6129" t="s">
        <v>8</v>
      </c>
      <c r="G6129">
        <v>9</v>
      </c>
    </row>
    <row r="6130" spans="1:7" x14ac:dyDescent="0.3">
      <c r="A6130">
        <v>8</v>
      </c>
      <c r="B6130">
        <v>7020</v>
      </c>
      <c r="C6130" t="s">
        <v>1029</v>
      </c>
      <c r="D6130" t="str">
        <f t="shared" si="95"/>
        <v>11/2020</v>
      </c>
      <c r="E6130" t="s">
        <v>7</v>
      </c>
      <c r="F6130" t="s">
        <v>8</v>
      </c>
      <c r="G6130">
        <v>9</v>
      </c>
    </row>
    <row r="6131" spans="1:7" x14ac:dyDescent="0.3">
      <c r="A6131">
        <v>8</v>
      </c>
      <c r="B6131">
        <v>4563</v>
      </c>
      <c r="C6131" t="s">
        <v>585</v>
      </c>
      <c r="D6131" t="str">
        <f t="shared" si="95"/>
        <v>02/2020</v>
      </c>
      <c r="E6131" t="s">
        <v>7</v>
      </c>
      <c r="F6131" t="s">
        <v>8</v>
      </c>
      <c r="G6131">
        <v>9</v>
      </c>
    </row>
    <row r="6132" spans="1:7" x14ac:dyDescent="0.3">
      <c r="A6132">
        <v>8</v>
      </c>
      <c r="B6132">
        <v>46382</v>
      </c>
      <c r="C6132" t="s">
        <v>453</v>
      </c>
      <c r="D6132" t="str">
        <f t="shared" si="95"/>
        <v>06/2020</v>
      </c>
      <c r="E6132" t="s">
        <v>7</v>
      </c>
      <c r="F6132" t="s">
        <v>8</v>
      </c>
      <c r="G6132">
        <v>9</v>
      </c>
    </row>
    <row r="6133" spans="1:7" x14ac:dyDescent="0.3">
      <c r="A6133">
        <v>8</v>
      </c>
      <c r="B6133">
        <v>42572</v>
      </c>
      <c r="C6133" t="s">
        <v>642</v>
      </c>
      <c r="D6133" t="str">
        <f t="shared" si="95"/>
        <v>06/2018</v>
      </c>
      <c r="E6133" t="s">
        <v>12</v>
      </c>
      <c r="F6133" t="s">
        <v>8</v>
      </c>
      <c r="G6133">
        <v>9</v>
      </c>
    </row>
    <row r="6134" spans="1:7" x14ac:dyDescent="0.3">
      <c r="A6134">
        <v>8</v>
      </c>
      <c r="B6134">
        <v>45259</v>
      </c>
      <c r="C6134" t="s">
        <v>1224</v>
      </c>
      <c r="D6134" t="str">
        <f t="shared" si="95"/>
        <v>02/2021</v>
      </c>
      <c r="E6134" t="s">
        <v>12</v>
      </c>
      <c r="F6134" t="s">
        <v>8</v>
      </c>
      <c r="G6134">
        <v>9</v>
      </c>
    </row>
    <row r="6135" spans="1:7" x14ac:dyDescent="0.3">
      <c r="A6135">
        <v>43</v>
      </c>
      <c r="B6135">
        <v>36690</v>
      </c>
      <c r="C6135" t="s">
        <v>56</v>
      </c>
      <c r="D6135" t="str">
        <f t="shared" si="95"/>
        <v>12/2020</v>
      </c>
      <c r="E6135" t="s">
        <v>7</v>
      </c>
      <c r="F6135" t="s">
        <v>8</v>
      </c>
      <c r="G6135">
        <v>9</v>
      </c>
    </row>
    <row r="6136" spans="1:7" x14ac:dyDescent="0.3">
      <c r="A6136">
        <v>43</v>
      </c>
      <c r="B6136">
        <v>5718</v>
      </c>
      <c r="C6136" t="s">
        <v>1354</v>
      </c>
      <c r="D6136" t="str">
        <f t="shared" si="95"/>
        <v>03/2018</v>
      </c>
      <c r="E6136" t="s">
        <v>7</v>
      </c>
      <c r="F6136" t="s">
        <v>8</v>
      </c>
      <c r="G6136">
        <v>9</v>
      </c>
    </row>
    <row r="6137" spans="1:7" x14ac:dyDescent="0.3">
      <c r="A6137">
        <v>43</v>
      </c>
      <c r="B6137">
        <v>1923</v>
      </c>
      <c r="C6137" t="s">
        <v>169</v>
      </c>
      <c r="D6137" t="str">
        <f t="shared" si="95"/>
        <v>12/2021</v>
      </c>
      <c r="E6137" t="s">
        <v>7</v>
      </c>
      <c r="F6137" t="s">
        <v>8</v>
      </c>
      <c r="G6137">
        <v>9</v>
      </c>
    </row>
    <row r="6138" spans="1:7" x14ac:dyDescent="0.3">
      <c r="A6138">
        <v>43</v>
      </c>
      <c r="B6138">
        <v>13585</v>
      </c>
      <c r="C6138" t="s">
        <v>1059</v>
      </c>
      <c r="D6138" t="str">
        <f t="shared" si="95"/>
        <v>02/2018</v>
      </c>
      <c r="E6138" t="s">
        <v>12</v>
      </c>
      <c r="F6138" t="s">
        <v>8</v>
      </c>
      <c r="G6138">
        <v>9</v>
      </c>
    </row>
    <row r="6139" spans="1:7" x14ac:dyDescent="0.3">
      <c r="A6139">
        <v>43</v>
      </c>
      <c r="B6139">
        <v>29842</v>
      </c>
      <c r="C6139" t="s">
        <v>569</v>
      </c>
      <c r="D6139" t="str">
        <f t="shared" si="95"/>
        <v>07/2021</v>
      </c>
      <c r="E6139" t="s">
        <v>12</v>
      </c>
      <c r="F6139" t="s">
        <v>8</v>
      </c>
      <c r="G6139">
        <v>9</v>
      </c>
    </row>
    <row r="6140" spans="1:7" x14ac:dyDescent="0.3">
      <c r="A6140">
        <v>43</v>
      </c>
      <c r="B6140">
        <v>10171</v>
      </c>
      <c r="C6140" t="s">
        <v>1137</v>
      </c>
      <c r="D6140" t="str">
        <f t="shared" si="95"/>
        <v>12/2018</v>
      </c>
      <c r="E6140" t="s">
        <v>12</v>
      </c>
      <c r="F6140" t="s">
        <v>8</v>
      </c>
      <c r="G6140">
        <v>9</v>
      </c>
    </row>
    <row r="6141" spans="1:7" x14ac:dyDescent="0.3">
      <c r="A6141">
        <v>43</v>
      </c>
      <c r="B6141">
        <v>12402</v>
      </c>
      <c r="C6141" t="s">
        <v>292</v>
      </c>
      <c r="D6141" t="str">
        <f t="shared" si="95"/>
        <v>06/2020</v>
      </c>
      <c r="E6141" t="s">
        <v>12</v>
      </c>
      <c r="F6141" t="s">
        <v>8</v>
      </c>
      <c r="G6141">
        <v>9</v>
      </c>
    </row>
    <row r="6142" spans="1:7" x14ac:dyDescent="0.3">
      <c r="A6142">
        <v>43</v>
      </c>
      <c r="B6142">
        <v>26917</v>
      </c>
      <c r="C6142" t="s">
        <v>1200</v>
      </c>
      <c r="D6142" t="str">
        <f t="shared" si="95"/>
        <v>09/2019</v>
      </c>
      <c r="E6142" t="s">
        <v>7</v>
      </c>
      <c r="F6142" t="s">
        <v>8</v>
      </c>
      <c r="G6142">
        <v>9</v>
      </c>
    </row>
    <row r="6143" spans="1:7" x14ac:dyDescent="0.3">
      <c r="A6143">
        <v>43</v>
      </c>
      <c r="B6143">
        <v>18209</v>
      </c>
      <c r="C6143" t="s">
        <v>462</v>
      </c>
      <c r="D6143" t="str">
        <f t="shared" si="95"/>
        <v>06/2019</v>
      </c>
      <c r="E6143" t="s">
        <v>7</v>
      </c>
      <c r="F6143" t="s">
        <v>8</v>
      </c>
      <c r="G6143">
        <v>9</v>
      </c>
    </row>
    <row r="6144" spans="1:7" x14ac:dyDescent="0.3">
      <c r="A6144">
        <v>43</v>
      </c>
      <c r="B6144">
        <v>33170</v>
      </c>
      <c r="C6144" t="s">
        <v>548</v>
      </c>
      <c r="D6144" t="str">
        <f t="shared" si="95"/>
        <v>06/2018</v>
      </c>
      <c r="E6144" t="s">
        <v>12</v>
      </c>
      <c r="F6144" t="s">
        <v>8</v>
      </c>
      <c r="G6144">
        <v>9</v>
      </c>
    </row>
    <row r="6145" spans="1:7" x14ac:dyDescent="0.3">
      <c r="A6145">
        <v>43</v>
      </c>
      <c r="B6145">
        <v>11941</v>
      </c>
      <c r="C6145" t="s">
        <v>872</v>
      </c>
      <c r="D6145" t="str">
        <f t="shared" si="95"/>
        <v>06/2021</v>
      </c>
      <c r="E6145" t="s">
        <v>12</v>
      </c>
      <c r="F6145" t="s">
        <v>8</v>
      </c>
      <c r="G6145">
        <v>9</v>
      </c>
    </row>
    <row r="6146" spans="1:7" x14ac:dyDescent="0.3">
      <c r="A6146">
        <v>43</v>
      </c>
      <c r="B6146">
        <v>15391</v>
      </c>
      <c r="C6146" t="s">
        <v>884</v>
      </c>
      <c r="D6146" t="str">
        <f t="shared" si="95"/>
        <v>09/2020</v>
      </c>
      <c r="E6146" t="s">
        <v>12</v>
      </c>
      <c r="F6146" t="s">
        <v>8</v>
      </c>
      <c r="G6146">
        <v>9</v>
      </c>
    </row>
    <row r="6147" spans="1:7" x14ac:dyDescent="0.3">
      <c r="A6147">
        <v>43</v>
      </c>
      <c r="B6147">
        <v>15889</v>
      </c>
      <c r="C6147" t="s">
        <v>461</v>
      </c>
      <c r="D6147" t="str">
        <f t="shared" ref="D6147:D6210" si="96">TEXT(C6147,"mm/yyyy")</f>
        <v>02/2018</v>
      </c>
      <c r="E6147" t="s">
        <v>12</v>
      </c>
      <c r="F6147" t="s">
        <v>8</v>
      </c>
      <c r="G6147">
        <v>9</v>
      </c>
    </row>
    <row r="6148" spans="1:7" x14ac:dyDescent="0.3">
      <c r="A6148">
        <v>43</v>
      </c>
      <c r="B6148">
        <v>34313</v>
      </c>
      <c r="C6148" t="s">
        <v>376</v>
      </c>
      <c r="D6148" t="str">
        <f t="shared" si="96"/>
        <v>05/2021</v>
      </c>
      <c r="E6148" t="s">
        <v>7</v>
      </c>
      <c r="F6148" t="s">
        <v>8</v>
      </c>
      <c r="G6148">
        <v>9</v>
      </c>
    </row>
    <row r="6149" spans="1:7" x14ac:dyDescent="0.3">
      <c r="A6149">
        <v>43</v>
      </c>
      <c r="B6149">
        <v>9123</v>
      </c>
      <c r="C6149" t="s">
        <v>849</v>
      </c>
      <c r="D6149" t="str">
        <f t="shared" si="96"/>
        <v>11/2021</v>
      </c>
      <c r="E6149" t="s">
        <v>12</v>
      </c>
      <c r="F6149" t="s">
        <v>8</v>
      </c>
      <c r="G6149">
        <v>9</v>
      </c>
    </row>
    <row r="6150" spans="1:7" x14ac:dyDescent="0.3">
      <c r="A6150">
        <v>43</v>
      </c>
      <c r="B6150">
        <v>41808</v>
      </c>
      <c r="C6150" t="s">
        <v>299</v>
      </c>
      <c r="D6150" t="str">
        <f t="shared" si="96"/>
        <v>12/2021</v>
      </c>
      <c r="E6150" t="s">
        <v>7</v>
      </c>
      <c r="F6150" t="s">
        <v>8</v>
      </c>
      <c r="G6150">
        <v>9</v>
      </c>
    </row>
    <row r="6151" spans="1:7" x14ac:dyDescent="0.3">
      <c r="A6151">
        <v>43</v>
      </c>
      <c r="B6151">
        <v>32195</v>
      </c>
      <c r="C6151" t="s">
        <v>963</v>
      </c>
      <c r="D6151" t="str">
        <f t="shared" si="96"/>
        <v>10/2021</v>
      </c>
      <c r="E6151" t="s">
        <v>7</v>
      </c>
      <c r="F6151" t="s">
        <v>8</v>
      </c>
      <c r="G6151">
        <v>9</v>
      </c>
    </row>
    <row r="6152" spans="1:7" x14ac:dyDescent="0.3">
      <c r="A6152">
        <v>43</v>
      </c>
      <c r="B6152">
        <v>48044</v>
      </c>
      <c r="C6152" t="s">
        <v>55</v>
      </c>
      <c r="D6152" t="str">
        <f t="shared" si="96"/>
        <v>01/2020</v>
      </c>
      <c r="E6152" t="s">
        <v>12</v>
      </c>
      <c r="F6152" t="s">
        <v>8</v>
      </c>
      <c r="G6152">
        <v>9</v>
      </c>
    </row>
    <row r="6153" spans="1:7" x14ac:dyDescent="0.3">
      <c r="A6153">
        <v>43</v>
      </c>
      <c r="B6153">
        <v>45731</v>
      </c>
      <c r="C6153" t="s">
        <v>1159</v>
      </c>
      <c r="D6153" t="str">
        <f t="shared" si="96"/>
        <v>04/2018</v>
      </c>
      <c r="E6153" t="s">
        <v>7</v>
      </c>
      <c r="F6153" t="s">
        <v>8</v>
      </c>
      <c r="G6153">
        <v>9</v>
      </c>
    </row>
    <row r="6154" spans="1:7" x14ac:dyDescent="0.3">
      <c r="A6154">
        <v>43</v>
      </c>
      <c r="B6154">
        <v>44202</v>
      </c>
      <c r="C6154" t="s">
        <v>986</v>
      </c>
      <c r="D6154" t="str">
        <f t="shared" si="96"/>
        <v>03/2020</v>
      </c>
      <c r="E6154" t="s">
        <v>12</v>
      </c>
      <c r="F6154" t="s">
        <v>8</v>
      </c>
      <c r="G6154">
        <v>9</v>
      </c>
    </row>
    <row r="6155" spans="1:7" x14ac:dyDescent="0.3">
      <c r="A6155">
        <v>43</v>
      </c>
      <c r="B6155">
        <v>16651</v>
      </c>
      <c r="C6155" t="s">
        <v>598</v>
      </c>
      <c r="D6155" t="str">
        <f t="shared" si="96"/>
        <v>05/2019</v>
      </c>
      <c r="E6155" t="s">
        <v>7</v>
      </c>
      <c r="F6155" t="s">
        <v>8</v>
      </c>
      <c r="G6155">
        <v>9</v>
      </c>
    </row>
    <row r="6156" spans="1:7" x14ac:dyDescent="0.3">
      <c r="A6156">
        <v>43</v>
      </c>
      <c r="B6156">
        <v>35442</v>
      </c>
      <c r="C6156" t="s">
        <v>348</v>
      </c>
      <c r="D6156" t="str">
        <f t="shared" si="96"/>
        <v>06/2020</v>
      </c>
      <c r="E6156" t="s">
        <v>12</v>
      </c>
      <c r="F6156" t="s">
        <v>8</v>
      </c>
      <c r="G6156">
        <v>9</v>
      </c>
    </row>
    <row r="6157" spans="1:7" x14ac:dyDescent="0.3">
      <c r="A6157">
        <v>43</v>
      </c>
      <c r="B6157">
        <v>24923</v>
      </c>
      <c r="C6157" t="s">
        <v>686</v>
      </c>
      <c r="D6157" t="str">
        <f t="shared" si="96"/>
        <v>08/2019</v>
      </c>
      <c r="E6157" t="s">
        <v>12</v>
      </c>
      <c r="F6157" t="s">
        <v>8</v>
      </c>
      <c r="G6157">
        <v>9</v>
      </c>
    </row>
    <row r="6158" spans="1:7" x14ac:dyDescent="0.3">
      <c r="A6158">
        <v>43</v>
      </c>
      <c r="B6158">
        <v>24334</v>
      </c>
      <c r="C6158" t="s">
        <v>999</v>
      </c>
      <c r="D6158" t="str">
        <f t="shared" si="96"/>
        <v>09/2021</v>
      </c>
      <c r="E6158" t="s">
        <v>7</v>
      </c>
      <c r="F6158" t="s">
        <v>8</v>
      </c>
      <c r="G6158">
        <v>9</v>
      </c>
    </row>
    <row r="6159" spans="1:7" x14ac:dyDescent="0.3">
      <c r="A6159">
        <v>43</v>
      </c>
      <c r="B6159">
        <v>13490</v>
      </c>
      <c r="C6159" t="s">
        <v>468</v>
      </c>
      <c r="D6159" t="str">
        <f t="shared" si="96"/>
        <v>03/2019</v>
      </c>
      <c r="E6159" t="s">
        <v>12</v>
      </c>
      <c r="F6159" t="s">
        <v>8</v>
      </c>
      <c r="G6159">
        <v>9</v>
      </c>
    </row>
    <row r="6160" spans="1:7" x14ac:dyDescent="0.3">
      <c r="A6160">
        <v>43</v>
      </c>
      <c r="B6160">
        <v>17063</v>
      </c>
      <c r="C6160" t="s">
        <v>1345</v>
      </c>
      <c r="D6160" t="str">
        <f t="shared" si="96"/>
        <v>04/2019</v>
      </c>
      <c r="E6160" t="s">
        <v>12</v>
      </c>
      <c r="F6160" t="s">
        <v>8</v>
      </c>
      <c r="G6160">
        <v>9</v>
      </c>
    </row>
    <row r="6161" spans="1:7" x14ac:dyDescent="0.3">
      <c r="A6161">
        <v>43</v>
      </c>
      <c r="B6161">
        <v>22888</v>
      </c>
      <c r="C6161" t="s">
        <v>895</v>
      </c>
      <c r="D6161" t="str">
        <f t="shared" si="96"/>
        <v>12/2020</v>
      </c>
      <c r="E6161" t="s">
        <v>12</v>
      </c>
      <c r="F6161" t="s">
        <v>8</v>
      </c>
      <c r="G6161">
        <v>9</v>
      </c>
    </row>
    <row r="6162" spans="1:7" x14ac:dyDescent="0.3">
      <c r="A6162">
        <v>43</v>
      </c>
      <c r="B6162">
        <v>46426</v>
      </c>
      <c r="C6162" t="s">
        <v>735</v>
      </c>
      <c r="D6162" t="str">
        <f t="shared" si="96"/>
        <v>10/2018</v>
      </c>
      <c r="E6162" t="s">
        <v>12</v>
      </c>
      <c r="F6162" t="s">
        <v>8</v>
      </c>
      <c r="G6162">
        <v>9</v>
      </c>
    </row>
    <row r="6163" spans="1:7" x14ac:dyDescent="0.3">
      <c r="A6163">
        <v>43</v>
      </c>
      <c r="B6163">
        <v>18303</v>
      </c>
      <c r="C6163" t="s">
        <v>1259</v>
      </c>
      <c r="D6163" t="str">
        <f t="shared" si="96"/>
        <v>07/2021</v>
      </c>
      <c r="E6163" t="s">
        <v>7</v>
      </c>
      <c r="F6163" t="s">
        <v>8</v>
      </c>
      <c r="G6163">
        <v>9</v>
      </c>
    </row>
    <row r="6164" spans="1:7" x14ac:dyDescent="0.3">
      <c r="A6164">
        <v>43</v>
      </c>
      <c r="B6164">
        <v>17605</v>
      </c>
      <c r="C6164" t="s">
        <v>1052</v>
      </c>
      <c r="D6164" t="str">
        <f t="shared" si="96"/>
        <v>12/2020</v>
      </c>
      <c r="E6164" t="s">
        <v>7</v>
      </c>
      <c r="F6164" t="s">
        <v>8</v>
      </c>
      <c r="G6164">
        <v>9</v>
      </c>
    </row>
    <row r="6165" spans="1:7" x14ac:dyDescent="0.3">
      <c r="A6165">
        <v>43</v>
      </c>
      <c r="B6165">
        <v>72</v>
      </c>
      <c r="C6165" t="s">
        <v>482</v>
      </c>
      <c r="D6165" t="str">
        <f t="shared" si="96"/>
        <v>08/2018</v>
      </c>
      <c r="E6165" t="s">
        <v>7</v>
      </c>
      <c r="F6165" t="s">
        <v>8</v>
      </c>
      <c r="G6165">
        <v>9</v>
      </c>
    </row>
    <row r="6166" spans="1:7" x14ac:dyDescent="0.3">
      <c r="A6166">
        <v>43</v>
      </c>
      <c r="B6166">
        <v>40904</v>
      </c>
      <c r="C6166" t="s">
        <v>452</v>
      </c>
      <c r="D6166" t="str">
        <f t="shared" si="96"/>
        <v>11/2018</v>
      </c>
      <c r="E6166" t="s">
        <v>12</v>
      </c>
      <c r="F6166" t="s">
        <v>8</v>
      </c>
      <c r="G6166">
        <v>9</v>
      </c>
    </row>
    <row r="6167" spans="1:7" x14ac:dyDescent="0.3">
      <c r="A6167">
        <v>43</v>
      </c>
      <c r="B6167">
        <v>47399</v>
      </c>
      <c r="C6167" t="s">
        <v>643</v>
      </c>
      <c r="D6167" t="str">
        <f t="shared" si="96"/>
        <v>10/2020</v>
      </c>
      <c r="E6167" t="s">
        <v>7</v>
      </c>
      <c r="F6167" t="s">
        <v>8</v>
      </c>
      <c r="G6167">
        <v>9</v>
      </c>
    </row>
    <row r="6168" spans="1:7" x14ac:dyDescent="0.3">
      <c r="A6168">
        <v>43</v>
      </c>
      <c r="B6168">
        <v>31642</v>
      </c>
      <c r="C6168" t="s">
        <v>1265</v>
      </c>
      <c r="D6168" t="str">
        <f t="shared" si="96"/>
        <v>02/2018</v>
      </c>
      <c r="E6168" t="s">
        <v>12</v>
      </c>
      <c r="F6168" t="s">
        <v>8</v>
      </c>
      <c r="G6168">
        <v>9</v>
      </c>
    </row>
    <row r="6169" spans="1:7" x14ac:dyDescent="0.3">
      <c r="A6169">
        <v>43</v>
      </c>
      <c r="B6169">
        <v>32809</v>
      </c>
      <c r="C6169" t="s">
        <v>960</v>
      </c>
      <c r="D6169" t="str">
        <f t="shared" si="96"/>
        <v>10/2021</v>
      </c>
      <c r="E6169" t="s">
        <v>7</v>
      </c>
      <c r="F6169" t="s">
        <v>8</v>
      </c>
      <c r="G6169">
        <v>9</v>
      </c>
    </row>
    <row r="6170" spans="1:7" x14ac:dyDescent="0.3">
      <c r="A6170">
        <v>43</v>
      </c>
      <c r="B6170">
        <v>14831</v>
      </c>
      <c r="C6170" t="s">
        <v>314</v>
      </c>
      <c r="D6170" t="str">
        <f t="shared" si="96"/>
        <v>02/2019</v>
      </c>
      <c r="E6170" t="s">
        <v>7</v>
      </c>
      <c r="F6170" t="s">
        <v>8</v>
      </c>
      <c r="G6170">
        <v>9</v>
      </c>
    </row>
    <row r="6171" spans="1:7" x14ac:dyDescent="0.3">
      <c r="A6171">
        <v>43</v>
      </c>
      <c r="B6171">
        <v>20788</v>
      </c>
      <c r="C6171" t="s">
        <v>517</v>
      </c>
      <c r="D6171" t="str">
        <f t="shared" si="96"/>
        <v>12/2018</v>
      </c>
      <c r="E6171" t="s">
        <v>7</v>
      </c>
      <c r="F6171" t="s">
        <v>8</v>
      </c>
      <c r="G6171">
        <v>9</v>
      </c>
    </row>
    <row r="6172" spans="1:7" x14ac:dyDescent="0.3">
      <c r="A6172">
        <v>43</v>
      </c>
      <c r="B6172">
        <v>33862</v>
      </c>
      <c r="C6172" t="s">
        <v>1283</v>
      </c>
      <c r="D6172" t="str">
        <f t="shared" si="96"/>
        <v>06/2021</v>
      </c>
      <c r="E6172" t="s">
        <v>12</v>
      </c>
      <c r="F6172" t="s">
        <v>8</v>
      </c>
      <c r="G6172">
        <v>9</v>
      </c>
    </row>
    <row r="6173" spans="1:7" x14ac:dyDescent="0.3">
      <c r="A6173">
        <v>43</v>
      </c>
      <c r="B6173">
        <v>39241</v>
      </c>
      <c r="C6173" t="s">
        <v>474</v>
      </c>
      <c r="D6173" t="str">
        <f t="shared" si="96"/>
        <v>09/2021</v>
      </c>
      <c r="E6173" t="s">
        <v>7</v>
      </c>
      <c r="F6173" t="s">
        <v>8</v>
      </c>
      <c r="G6173">
        <v>9</v>
      </c>
    </row>
    <row r="6174" spans="1:7" x14ac:dyDescent="0.3">
      <c r="A6174">
        <v>43</v>
      </c>
      <c r="B6174">
        <v>36522</v>
      </c>
      <c r="C6174" t="s">
        <v>784</v>
      </c>
      <c r="D6174" t="str">
        <f t="shared" si="96"/>
        <v>01/2021</v>
      </c>
      <c r="E6174" t="s">
        <v>7</v>
      </c>
      <c r="F6174" t="s">
        <v>8</v>
      </c>
      <c r="G6174">
        <v>9</v>
      </c>
    </row>
    <row r="6175" spans="1:7" x14ac:dyDescent="0.3">
      <c r="A6175">
        <v>43</v>
      </c>
      <c r="B6175">
        <v>49404</v>
      </c>
      <c r="C6175" t="s">
        <v>1226</v>
      </c>
      <c r="D6175" t="str">
        <f t="shared" si="96"/>
        <v>08/2018</v>
      </c>
      <c r="E6175" t="s">
        <v>12</v>
      </c>
      <c r="F6175" t="s">
        <v>8</v>
      </c>
      <c r="G6175">
        <v>9</v>
      </c>
    </row>
    <row r="6176" spans="1:7" x14ac:dyDescent="0.3">
      <c r="A6176">
        <v>43</v>
      </c>
      <c r="B6176">
        <v>2545</v>
      </c>
      <c r="C6176" t="s">
        <v>914</v>
      </c>
      <c r="D6176" t="str">
        <f t="shared" si="96"/>
        <v>09/2021</v>
      </c>
      <c r="E6176" t="s">
        <v>12</v>
      </c>
      <c r="F6176" t="s">
        <v>8</v>
      </c>
      <c r="G6176">
        <v>9</v>
      </c>
    </row>
    <row r="6177" spans="1:7" x14ac:dyDescent="0.3">
      <c r="A6177">
        <v>43</v>
      </c>
      <c r="B6177">
        <v>7819</v>
      </c>
      <c r="C6177" t="s">
        <v>1165</v>
      </c>
      <c r="D6177" t="str">
        <f t="shared" si="96"/>
        <v>08/2021</v>
      </c>
      <c r="E6177" t="s">
        <v>7</v>
      </c>
      <c r="F6177" t="s">
        <v>8</v>
      </c>
      <c r="G6177">
        <v>9</v>
      </c>
    </row>
    <row r="6178" spans="1:7" x14ac:dyDescent="0.3">
      <c r="A6178">
        <v>43</v>
      </c>
      <c r="B6178">
        <v>48476</v>
      </c>
      <c r="C6178" t="s">
        <v>75</v>
      </c>
      <c r="D6178" t="str">
        <f t="shared" si="96"/>
        <v>04/2020</v>
      </c>
      <c r="E6178" t="s">
        <v>12</v>
      </c>
      <c r="F6178" t="s">
        <v>8</v>
      </c>
      <c r="G6178">
        <v>9</v>
      </c>
    </row>
    <row r="6179" spans="1:7" x14ac:dyDescent="0.3">
      <c r="A6179">
        <v>43</v>
      </c>
      <c r="B6179">
        <v>22501</v>
      </c>
      <c r="C6179" t="s">
        <v>340</v>
      </c>
      <c r="D6179" t="str">
        <f t="shared" si="96"/>
        <v>11/2021</v>
      </c>
      <c r="E6179" t="s">
        <v>12</v>
      </c>
      <c r="F6179" t="s">
        <v>8</v>
      </c>
      <c r="G6179">
        <v>9</v>
      </c>
    </row>
    <row r="6180" spans="1:7" x14ac:dyDescent="0.3">
      <c r="A6180">
        <v>43</v>
      </c>
      <c r="B6180">
        <v>49443</v>
      </c>
      <c r="C6180" t="s">
        <v>1230</v>
      </c>
      <c r="D6180" t="str">
        <f t="shared" si="96"/>
        <v>06/2021</v>
      </c>
      <c r="E6180" t="s">
        <v>12</v>
      </c>
      <c r="F6180" t="s">
        <v>8</v>
      </c>
      <c r="G6180">
        <v>9</v>
      </c>
    </row>
    <row r="6181" spans="1:7" x14ac:dyDescent="0.3">
      <c r="A6181">
        <v>43</v>
      </c>
      <c r="B6181">
        <v>32094</v>
      </c>
      <c r="C6181" t="s">
        <v>669</v>
      </c>
      <c r="D6181" t="str">
        <f t="shared" si="96"/>
        <v>08/2021</v>
      </c>
      <c r="E6181" t="s">
        <v>12</v>
      </c>
      <c r="F6181" t="s">
        <v>8</v>
      </c>
      <c r="G6181">
        <v>9</v>
      </c>
    </row>
    <row r="6182" spans="1:7" x14ac:dyDescent="0.3">
      <c r="A6182">
        <v>43</v>
      </c>
      <c r="B6182">
        <v>18523</v>
      </c>
      <c r="C6182" t="s">
        <v>250</v>
      </c>
      <c r="D6182" t="str">
        <f t="shared" si="96"/>
        <v>04/2018</v>
      </c>
      <c r="E6182" t="s">
        <v>7</v>
      </c>
      <c r="F6182" t="s">
        <v>8</v>
      </c>
      <c r="G6182">
        <v>9</v>
      </c>
    </row>
    <row r="6183" spans="1:7" x14ac:dyDescent="0.3">
      <c r="A6183">
        <v>43</v>
      </c>
      <c r="B6183">
        <v>33450</v>
      </c>
      <c r="C6183" t="s">
        <v>740</v>
      </c>
      <c r="D6183" t="str">
        <f t="shared" si="96"/>
        <v>07/2019</v>
      </c>
      <c r="E6183" t="s">
        <v>7</v>
      </c>
      <c r="F6183" t="s">
        <v>8</v>
      </c>
      <c r="G6183">
        <v>9</v>
      </c>
    </row>
    <row r="6184" spans="1:7" x14ac:dyDescent="0.3">
      <c r="A6184">
        <v>43</v>
      </c>
      <c r="B6184">
        <v>3719</v>
      </c>
      <c r="C6184" t="s">
        <v>671</v>
      </c>
      <c r="D6184" t="str">
        <f t="shared" si="96"/>
        <v>09/2021</v>
      </c>
      <c r="E6184" t="s">
        <v>12</v>
      </c>
      <c r="F6184" t="s">
        <v>8</v>
      </c>
      <c r="G6184">
        <v>9</v>
      </c>
    </row>
    <row r="6185" spans="1:7" x14ac:dyDescent="0.3">
      <c r="A6185">
        <v>43</v>
      </c>
      <c r="B6185">
        <v>5605</v>
      </c>
      <c r="C6185" t="s">
        <v>788</v>
      </c>
      <c r="D6185" t="str">
        <f t="shared" si="96"/>
        <v>10/2019</v>
      </c>
      <c r="E6185" t="s">
        <v>12</v>
      </c>
      <c r="F6185" t="s">
        <v>8</v>
      </c>
      <c r="G6185">
        <v>9</v>
      </c>
    </row>
    <row r="6186" spans="1:7" x14ac:dyDescent="0.3">
      <c r="A6186">
        <v>43</v>
      </c>
      <c r="B6186">
        <v>46468</v>
      </c>
      <c r="C6186" t="s">
        <v>1073</v>
      </c>
      <c r="D6186" t="str">
        <f t="shared" si="96"/>
        <v>12/2021</v>
      </c>
      <c r="E6186" t="s">
        <v>7</v>
      </c>
      <c r="F6186" t="s">
        <v>8</v>
      </c>
      <c r="G6186">
        <v>9</v>
      </c>
    </row>
    <row r="6187" spans="1:7" x14ac:dyDescent="0.3">
      <c r="A6187">
        <v>43</v>
      </c>
      <c r="B6187">
        <v>47418</v>
      </c>
      <c r="C6187" t="s">
        <v>985</v>
      </c>
      <c r="D6187" t="str">
        <f t="shared" si="96"/>
        <v>08/2020</v>
      </c>
      <c r="E6187" t="s">
        <v>7</v>
      </c>
      <c r="F6187" t="s">
        <v>8</v>
      </c>
      <c r="G6187">
        <v>9</v>
      </c>
    </row>
    <row r="6188" spans="1:7" x14ac:dyDescent="0.3">
      <c r="A6188">
        <v>43</v>
      </c>
      <c r="B6188">
        <v>33859</v>
      </c>
      <c r="C6188" t="s">
        <v>572</v>
      </c>
      <c r="D6188" t="str">
        <f t="shared" si="96"/>
        <v>06/2021</v>
      </c>
      <c r="E6188" t="s">
        <v>7</v>
      </c>
      <c r="F6188" t="s">
        <v>8</v>
      </c>
      <c r="G6188">
        <v>9</v>
      </c>
    </row>
    <row r="6189" spans="1:7" x14ac:dyDescent="0.3">
      <c r="A6189">
        <v>43</v>
      </c>
      <c r="B6189">
        <v>33069</v>
      </c>
      <c r="C6189" t="s">
        <v>914</v>
      </c>
      <c r="D6189" t="str">
        <f t="shared" si="96"/>
        <v>09/2021</v>
      </c>
      <c r="E6189" t="s">
        <v>7</v>
      </c>
      <c r="F6189" t="s">
        <v>8</v>
      </c>
      <c r="G6189">
        <v>9</v>
      </c>
    </row>
    <row r="6190" spans="1:7" x14ac:dyDescent="0.3">
      <c r="A6190">
        <v>43</v>
      </c>
      <c r="B6190">
        <v>33017</v>
      </c>
      <c r="C6190" t="s">
        <v>1033</v>
      </c>
      <c r="D6190" t="str">
        <f t="shared" si="96"/>
        <v>04/2018</v>
      </c>
      <c r="E6190" t="s">
        <v>7</v>
      </c>
      <c r="F6190" t="s">
        <v>8</v>
      </c>
      <c r="G6190">
        <v>9</v>
      </c>
    </row>
    <row r="6191" spans="1:7" x14ac:dyDescent="0.3">
      <c r="A6191">
        <v>43</v>
      </c>
      <c r="B6191">
        <v>12342</v>
      </c>
      <c r="C6191" t="s">
        <v>607</v>
      </c>
      <c r="D6191" t="str">
        <f t="shared" si="96"/>
        <v>09/2018</v>
      </c>
      <c r="E6191" t="s">
        <v>12</v>
      </c>
      <c r="F6191" t="s">
        <v>8</v>
      </c>
      <c r="G6191">
        <v>9</v>
      </c>
    </row>
    <row r="6192" spans="1:7" x14ac:dyDescent="0.3">
      <c r="A6192">
        <v>43</v>
      </c>
      <c r="B6192">
        <v>136</v>
      </c>
      <c r="C6192" t="s">
        <v>186</v>
      </c>
      <c r="D6192" t="str">
        <f t="shared" si="96"/>
        <v>01/2021</v>
      </c>
      <c r="E6192" t="s">
        <v>12</v>
      </c>
      <c r="F6192" t="s">
        <v>8</v>
      </c>
      <c r="G6192">
        <v>9</v>
      </c>
    </row>
    <row r="6193" spans="1:7" x14ac:dyDescent="0.3">
      <c r="A6193">
        <v>43</v>
      </c>
      <c r="B6193">
        <v>45069</v>
      </c>
      <c r="C6193" t="s">
        <v>444</v>
      </c>
      <c r="D6193" t="str">
        <f t="shared" si="96"/>
        <v>01/2020</v>
      </c>
      <c r="E6193" t="s">
        <v>12</v>
      </c>
      <c r="F6193" t="s">
        <v>8</v>
      </c>
      <c r="G6193">
        <v>9</v>
      </c>
    </row>
    <row r="6194" spans="1:7" x14ac:dyDescent="0.3">
      <c r="A6194">
        <v>43</v>
      </c>
      <c r="B6194">
        <v>46089</v>
      </c>
      <c r="C6194" t="s">
        <v>617</v>
      </c>
      <c r="D6194" t="str">
        <f t="shared" si="96"/>
        <v>12/2020</v>
      </c>
      <c r="E6194" t="s">
        <v>7</v>
      </c>
      <c r="F6194" t="s">
        <v>8</v>
      </c>
      <c r="G6194">
        <v>9</v>
      </c>
    </row>
    <row r="6195" spans="1:7" x14ac:dyDescent="0.3">
      <c r="A6195">
        <v>43</v>
      </c>
      <c r="B6195">
        <v>28102</v>
      </c>
      <c r="C6195" t="s">
        <v>761</v>
      </c>
      <c r="D6195" t="str">
        <f t="shared" si="96"/>
        <v>05/2018</v>
      </c>
      <c r="E6195" t="s">
        <v>12</v>
      </c>
      <c r="F6195" t="s">
        <v>8</v>
      </c>
      <c r="G6195">
        <v>9</v>
      </c>
    </row>
    <row r="6196" spans="1:7" x14ac:dyDescent="0.3">
      <c r="A6196">
        <v>43</v>
      </c>
      <c r="B6196">
        <v>32404</v>
      </c>
      <c r="C6196" t="s">
        <v>40</v>
      </c>
      <c r="D6196" t="str">
        <f t="shared" si="96"/>
        <v>09/2021</v>
      </c>
      <c r="E6196" t="s">
        <v>7</v>
      </c>
      <c r="F6196" t="s">
        <v>8</v>
      </c>
      <c r="G6196">
        <v>9</v>
      </c>
    </row>
    <row r="6197" spans="1:7" x14ac:dyDescent="0.3">
      <c r="A6197">
        <v>43</v>
      </c>
      <c r="B6197">
        <v>13973</v>
      </c>
      <c r="C6197" t="s">
        <v>1141</v>
      </c>
      <c r="D6197" t="str">
        <f t="shared" si="96"/>
        <v>01/2018</v>
      </c>
      <c r="E6197" t="s">
        <v>7</v>
      </c>
      <c r="F6197" t="s">
        <v>8</v>
      </c>
      <c r="G6197">
        <v>9</v>
      </c>
    </row>
    <row r="6198" spans="1:7" x14ac:dyDescent="0.3">
      <c r="A6198">
        <v>43</v>
      </c>
      <c r="B6198">
        <v>23167</v>
      </c>
      <c r="C6198" t="s">
        <v>1194</v>
      </c>
      <c r="D6198" t="str">
        <f t="shared" si="96"/>
        <v>09/2020</v>
      </c>
      <c r="E6198" t="s">
        <v>12</v>
      </c>
      <c r="F6198" t="s">
        <v>8</v>
      </c>
      <c r="G6198">
        <v>9</v>
      </c>
    </row>
    <row r="6199" spans="1:7" x14ac:dyDescent="0.3">
      <c r="A6199">
        <v>43</v>
      </c>
      <c r="B6199">
        <v>22785</v>
      </c>
      <c r="C6199" t="s">
        <v>674</v>
      </c>
      <c r="D6199" t="str">
        <f t="shared" si="96"/>
        <v>03/2018</v>
      </c>
      <c r="E6199" t="s">
        <v>7</v>
      </c>
      <c r="F6199" t="s">
        <v>8</v>
      </c>
      <c r="G6199">
        <v>9</v>
      </c>
    </row>
    <row r="6200" spans="1:7" x14ac:dyDescent="0.3">
      <c r="A6200">
        <v>43</v>
      </c>
      <c r="B6200">
        <v>7489</v>
      </c>
      <c r="C6200" t="s">
        <v>1261</v>
      </c>
      <c r="D6200" t="str">
        <f t="shared" si="96"/>
        <v>10/2021</v>
      </c>
      <c r="E6200" t="s">
        <v>12</v>
      </c>
      <c r="F6200" t="s">
        <v>8</v>
      </c>
      <c r="G6200">
        <v>9</v>
      </c>
    </row>
    <row r="6201" spans="1:7" x14ac:dyDescent="0.3">
      <c r="A6201">
        <v>43</v>
      </c>
      <c r="B6201">
        <v>30505</v>
      </c>
      <c r="C6201" t="s">
        <v>568</v>
      </c>
      <c r="D6201" t="str">
        <f t="shared" si="96"/>
        <v>01/2019</v>
      </c>
      <c r="E6201" t="s">
        <v>7</v>
      </c>
      <c r="F6201" t="s">
        <v>8</v>
      </c>
      <c r="G6201">
        <v>9</v>
      </c>
    </row>
    <row r="6202" spans="1:7" x14ac:dyDescent="0.3">
      <c r="A6202">
        <v>43</v>
      </c>
      <c r="B6202">
        <v>16561</v>
      </c>
      <c r="C6202" t="s">
        <v>1057</v>
      </c>
      <c r="D6202" t="str">
        <f t="shared" si="96"/>
        <v>04/2018</v>
      </c>
      <c r="E6202" t="s">
        <v>12</v>
      </c>
      <c r="F6202" t="s">
        <v>8</v>
      </c>
      <c r="G6202">
        <v>9</v>
      </c>
    </row>
    <row r="6203" spans="1:7" x14ac:dyDescent="0.3">
      <c r="A6203">
        <v>43</v>
      </c>
      <c r="B6203">
        <v>38683</v>
      </c>
      <c r="C6203" t="s">
        <v>294</v>
      </c>
      <c r="D6203" t="str">
        <f t="shared" si="96"/>
        <v>04/2020</v>
      </c>
      <c r="E6203" t="s">
        <v>7</v>
      </c>
      <c r="F6203" t="s">
        <v>8</v>
      </c>
      <c r="G6203">
        <v>9</v>
      </c>
    </row>
    <row r="6204" spans="1:7" x14ac:dyDescent="0.3">
      <c r="A6204">
        <v>43</v>
      </c>
      <c r="B6204">
        <v>34513</v>
      </c>
      <c r="C6204" t="s">
        <v>813</v>
      </c>
      <c r="D6204" t="str">
        <f t="shared" si="96"/>
        <v>11/2020</v>
      </c>
      <c r="E6204" t="s">
        <v>7</v>
      </c>
      <c r="F6204" t="s">
        <v>8</v>
      </c>
      <c r="G6204">
        <v>9</v>
      </c>
    </row>
    <row r="6205" spans="1:7" x14ac:dyDescent="0.3">
      <c r="A6205">
        <v>43</v>
      </c>
      <c r="B6205">
        <v>46404</v>
      </c>
      <c r="C6205" t="s">
        <v>1333</v>
      </c>
      <c r="D6205" t="str">
        <f t="shared" si="96"/>
        <v>02/2019</v>
      </c>
      <c r="E6205" t="s">
        <v>7</v>
      </c>
      <c r="F6205" t="s">
        <v>8</v>
      </c>
      <c r="G6205">
        <v>9</v>
      </c>
    </row>
    <row r="6206" spans="1:7" x14ac:dyDescent="0.3">
      <c r="A6206">
        <v>43</v>
      </c>
      <c r="B6206">
        <v>18843</v>
      </c>
      <c r="C6206" t="s">
        <v>62</v>
      </c>
      <c r="D6206" t="str">
        <f t="shared" si="96"/>
        <v>07/2021</v>
      </c>
      <c r="E6206" t="s">
        <v>12</v>
      </c>
      <c r="F6206" t="s">
        <v>8</v>
      </c>
      <c r="G6206">
        <v>9</v>
      </c>
    </row>
    <row r="6207" spans="1:7" x14ac:dyDescent="0.3">
      <c r="A6207">
        <v>43</v>
      </c>
      <c r="B6207">
        <v>17936</v>
      </c>
      <c r="C6207" t="s">
        <v>788</v>
      </c>
      <c r="D6207" t="str">
        <f t="shared" si="96"/>
        <v>10/2019</v>
      </c>
      <c r="E6207" t="s">
        <v>7</v>
      </c>
      <c r="F6207" t="s">
        <v>8</v>
      </c>
      <c r="G6207">
        <v>9</v>
      </c>
    </row>
    <row r="6208" spans="1:7" x14ac:dyDescent="0.3">
      <c r="A6208">
        <v>43</v>
      </c>
      <c r="B6208">
        <v>24506</v>
      </c>
      <c r="C6208" t="s">
        <v>1055</v>
      </c>
      <c r="D6208" t="str">
        <f t="shared" si="96"/>
        <v>05/2021</v>
      </c>
      <c r="E6208" t="s">
        <v>7</v>
      </c>
      <c r="F6208" t="s">
        <v>8</v>
      </c>
      <c r="G6208">
        <v>9</v>
      </c>
    </row>
    <row r="6209" spans="1:7" x14ac:dyDescent="0.3">
      <c r="A6209">
        <v>43</v>
      </c>
      <c r="B6209">
        <v>3928</v>
      </c>
      <c r="C6209" t="s">
        <v>1065</v>
      </c>
      <c r="D6209" t="str">
        <f t="shared" si="96"/>
        <v>03/2021</v>
      </c>
      <c r="E6209" t="s">
        <v>7</v>
      </c>
      <c r="F6209" t="s">
        <v>8</v>
      </c>
      <c r="G6209">
        <v>9</v>
      </c>
    </row>
    <row r="6210" spans="1:7" x14ac:dyDescent="0.3">
      <c r="A6210">
        <v>43</v>
      </c>
      <c r="B6210">
        <v>33592</v>
      </c>
      <c r="C6210" t="s">
        <v>1206</v>
      </c>
      <c r="D6210" t="str">
        <f t="shared" si="96"/>
        <v>03/2019</v>
      </c>
      <c r="E6210" t="s">
        <v>7</v>
      </c>
      <c r="F6210" t="s">
        <v>8</v>
      </c>
      <c r="G6210">
        <v>9</v>
      </c>
    </row>
    <row r="6211" spans="1:7" x14ac:dyDescent="0.3">
      <c r="A6211">
        <v>43</v>
      </c>
      <c r="B6211">
        <v>49454</v>
      </c>
      <c r="C6211" t="s">
        <v>1199</v>
      </c>
      <c r="D6211" t="str">
        <f t="shared" ref="D6211:D6274" si="97">TEXT(C6211,"mm/yyyy")</f>
        <v>10/2021</v>
      </c>
      <c r="E6211" t="s">
        <v>12</v>
      </c>
      <c r="F6211" t="s">
        <v>8</v>
      </c>
      <c r="G6211">
        <v>9</v>
      </c>
    </row>
    <row r="6212" spans="1:7" x14ac:dyDescent="0.3">
      <c r="A6212">
        <v>43</v>
      </c>
      <c r="B6212">
        <v>3959</v>
      </c>
      <c r="C6212" t="s">
        <v>1207</v>
      </c>
      <c r="D6212" t="str">
        <f t="shared" si="97"/>
        <v>01/2020</v>
      </c>
      <c r="E6212" t="s">
        <v>12</v>
      </c>
      <c r="F6212" t="s">
        <v>8</v>
      </c>
      <c r="G6212">
        <v>9</v>
      </c>
    </row>
    <row r="6213" spans="1:7" x14ac:dyDescent="0.3">
      <c r="A6213">
        <v>43</v>
      </c>
      <c r="B6213">
        <v>48215</v>
      </c>
      <c r="C6213" t="s">
        <v>842</v>
      </c>
      <c r="D6213" t="str">
        <f t="shared" si="97"/>
        <v>12/2018</v>
      </c>
      <c r="E6213" t="s">
        <v>7</v>
      </c>
      <c r="F6213" t="s">
        <v>8</v>
      </c>
      <c r="G6213">
        <v>9</v>
      </c>
    </row>
    <row r="6214" spans="1:7" x14ac:dyDescent="0.3">
      <c r="A6214">
        <v>43</v>
      </c>
      <c r="B6214">
        <v>49147</v>
      </c>
      <c r="C6214" t="s">
        <v>1072</v>
      </c>
      <c r="D6214" t="str">
        <f t="shared" si="97"/>
        <v>03/2019</v>
      </c>
      <c r="E6214" t="s">
        <v>7</v>
      </c>
      <c r="F6214" t="s">
        <v>8</v>
      </c>
      <c r="G6214">
        <v>9</v>
      </c>
    </row>
    <row r="6215" spans="1:7" x14ac:dyDescent="0.3">
      <c r="A6215">
        <v>43</v>
      </c>
      <c r="B6215">
        <v>27760</v>
      </c>
      <c r="C6215" t="s">
        <v>813</v>
      </c>
      <c r="D6215" t="str">
        <f t="shared" si="97"/>
        <v>11/2020</v>
      </c>
      <c r="E6215" t="s">
        <v>7</v>
      </c>
      <c r="F6215" t="s">
        <v>8</v>
      </c>
      <c r="G6215">
        <v>9</v>
      </c>
    </row>
    <row r="6216" spans="1:7" x14ac:dyDescent="0.3">
      <c r="A6216">
        <v>43</v>
      </c>
      <c r="B6216">
        <v>16691</v>
      </c>
      <c r="C6216" t="s">
        <v>331</v>
      </c>
      <c r="D6216" t="str">
        <f t="shared" si="97"/>
        <v>08/2021</v>
      </c>
      <c r="E6216" t="s">
        <v>7</v>
      </c>
      <c r="F6216" t="s">
        <v>8</v>
      </c>
      <c r="G6216">
        <v>9</v>
      </c>
    </row>
    <row r="6217" spans="1:7" x14ac:dyDescent="0.3">
      <c r="A6217">
        <v>43</v>
      </c>
      <c r="B6217">
        <v>5508</v>
      </c>
      <c r="C6217" t="s">
        <v>95</v>
      </c>
      <c r="D6217" t="str">
        <f t="shared" si="97"/>
        <v>07/2019</v>
      </c>
      <c r="E6217" t="s">
        <v>12</v>
      </c>
      <c r="F6217" t="s">
        <v>8</v>
      </c>
      <c r="G6217">
        <v>9</v>
      </c>
    </row>
    <row r="6218" spans="1:7" x14ac:dyDescent="0.3">
      <c r="A6218">
        <v>43</v>
      </c>
      <c r="B6218">
        <v>39374</v>
      </c>
      <c r="C6218" t="s">
        <v>1047</v>
      </c>
      <c r="D6218" t="str">
        <f t="shared" si="97"/>
        <v>11/2018</v>
      </c>
      <c r="E6218" t="s">
        <v>12</v>
      </c>
      <c r="F6218" t="s">
        <v>8</v>
      </c>
      <c r="G6218">
        <v>9</v>
      </c>
    </row>
    <row r="6219" spans="1:7" x14ac:dyDescent="0.3">
      <c r="A6219">
        <v>43</v>
      </c>
      <c r="B6219">
        <v>9850</v>
      </c>
      <c r="C6219" t="s">
        <v>864</v>
      </c>
      <c r="D6219" t="str">
        <f t="shared" si="97"/>
        <v>05/2020</v>
      </c>
      <c r="E6219" t="s">
        <v>7</v>
      </c>
      <c r="F6219" t="s">
        <v>8</v>
      </c>
      <c r="G6219">
        <v>9</v>
      </c>
    </row>
    <row r="6220" spans="1:7" x14ac:dyDescent="0.3">
      <c r="A6220">
        <v>43</v>
      </c>
      <c r="B6220">
        <v>36846</v>
      </c>
      <c r="C6220" t="s">
        <v>411</v>
      </c>
      <c r="D6220" t="str">
        <f t="shared" si="97"/>
        <v>08/2020</v>
      </c>
      <c r="E6220" t="s">
        <v>7</v>
      </c>
      <c r="F6220" t="s">
        <v>8</v>
      </c>
      <c r="G6220">
        <v>9</v>
      </c>
    </row>
    <row r="6221" spans="1:7" x14ac:dyDescent="0.3">
      <c r="A6221">
        <v>43</v>
      </c>
      <c r="B6221">
        <v>39387</v>
      </c>
      <c r="C6221" t="s">
        <v>263</v>
      </c>
      <c r="D6221" t="str">
        <f t="shared" si="97"/>
        <v>04/2018</v>
      </c>
      <c r="E6221" t="s">
        <v>7</v>
      </c>
      <c r="F6221" t="s">
        <v>8</v>
      </c>
      <c r="G6221">
        <v>9</v>
      </c>
    </row>
    <row r="6222" spans="1:7" x14ac:dyDescent="0.3">
      <c r="A6222">
        <v>43</v>
      </c>
      <c r="B6222">
        <v>18524</v>
      </c>
      <c r="C6222" t="s">
        <v>1448</v>
      </c>
      <c r="D6222" t="str">
        <f t="shared" si="97"/>
        <v>01/2020</v>
      </c>
      <c r="E6222" t="s">
        <v>12</v>
      </c>
      <c r="F6222" t="s">
        <v>8</v>
      </c>
      <c r="G6222">
        <v>9</v>
      </c>
    </row>
    <row r="6223" spans="1:7" x14ac:dyDescent="0.3">
      <c r="A6223">
        <v>43</v>
      </c>
      <c r="B6223">
        <v>45712</v>
      </c>
      <c r="C6223" t="s">
        <v>238</v>
      </c>
      <c r="D6223" t="str">
        <f t="shared" si="97"/>
        <v>10/2021</v>
      </c>
      <c r="E6223" t="s">
        <v>7</v>
      </c>
      <c r="F6223" t="s">
        <v>8</v>
      </c>
      <c r="G6223">
        <v>9</v>
      </c>
    </row>
    <row r="6224" spans="1:7" x14ac:dyDescent="0.3">
      <c r="A6224">
        <v>43</v>
      </c>
      <c r="B6224">
        <v>11305</v>
      </c>
      <c r="C6224" t="s">
        <v>638</v>
      </c>
      <c r="D6224" t="str">
        <f t="shared" si="97"/>
        <v>10/2019</v>
      </c>
      <c r="E6224" t="s">
        <v>7</v>
      </c>
      <c r="F6224" t="s">
        <v>8</v>
      </c>
      <c r="G6224">
        <v>9</v>
      </c>
    </row>
    <row r="6225" spans="1:7" x14ac:dyDescent="0.3">
      <c r="A6225">
        <v>43</v>
      </c>
      <c r="B6225">
        <v>6430</v>
      </c>
      <c r="C6225" t="s">
        <v>1345</v>
      </c>
      <c r="D6225" t="str">
        <f t="shared" si="97"/>
        <v>04/2019</v>
      </c>
      <c r="E6225" t="s">
        <v>7</v>
      </c>
      <c r="F6225" t="s">
        <v>8</v>
      </c>
      <c r="G6225">
        <v>9</v>
      </c>
    </row>
    <row r="6226" spans="1:7" x14ac:dyDescent="0.3">
      <c r="A6226">
        <v>43</v>
      </c>
      <c r="B6226">
        <v>28596</v>
      </c>
      <c r="C6226" t="s">
        <v>157</v>
      </c>
      <c r="D6226" t="str">
        <f t="shared" si="97"/>
        <v>03/2021</v>
      </c>
      <c r="E6226" t="s">
        <v>12</v>
      </c>
      <c r="F6226" t="s">
        <v>8</v>
      </c>
      <c r="G6226">
        <v>9</v>
      </c>
    </row>
    <row r="6227" spans="1:7" x14ac:dyDescent="0.3">
      <c r="A6227">
        <v>43</v>
      </c>
      <c r="B6227">
        <v>11590</v>
      </c>
      <c r="C6227" t="s">
        <v>483</v>
      </c>
      <c r="D6227" t="str">
        <f t="shared" si="97"/>
        <v>11/2021</v>
      </c>
      <c r="E6227" t="s">
        <v>7</v>
      </c>
      <c r="F6227" t="s">
        <v>8</v>
      </c>
      <c r="G6227">
        <v>9</v>
      </c>
    </row>
    <row r="6228" spans="1:7" x14ac:dyDescent="0.3">
      <c r="A6228">
        <v>43</v>
      </c>
      <c r="B6228">
        <v>32900</v>
      </c>
      <c r="C6228" t="s">
        <v>526</v>
      </c>
      <c r="D6228" t="str">
        <f t="shared" si="97"/>
        <v>09/2018</v>
      </c>
      <c r="E6228" t="s">
        <v>7</v>
      </c>
      <c r="F6228" t="s">
        <v>8</v>
      </c>
      <c r="G6228">
        <v>9</v>
      </c>
    </row>
    <row r="6229" spans="1:7" x14ac:dyDescent="0.3">
      <c r="A6229">
        <v>43</v>
      </c>
      <c r="B6229">
        <v>48820</v>
      </c>
      <c r="C6229" t="s">
        <v>257</v>
      </c>
      <c r="D6229" t="str">
        <f t="shared" si="97"/>
        <v>03/2018</v>
      </c>
      <c r="E6229" t="s">
        <v>12</v>
      </c>
      <c r="F6229" t="s">
        <v>8</v>
      </c>
      <c r="G6229">
        <v>9</v>
      </c>
    </row>
    <row r="6230" spans="1:7" x14ac:dyDescent="0.3">
      <c r="A6230">
        <v>43</v>
      </c>
      <c r="B6230">
        <v>44588</v>
      </c>
      <c r="C6230" t="s">
        <v>127</v>
      </c>
      <c r="D6230" t="str">
        <f t="shared" si="97"/>
        <v>05/2020</v>
      </c>
      <c r="E6230" t="s">
        <v>12</v>
      </c>
      <c r="F6230" t="s">
        <v>8</v>
      </c>
      <c r="G6230">
        <v>9</v>
      </c>
    </row>
    <row r="6231" spans="1:7" x14ac:dyDescent="0.3">
      <c r="A6231">
        <v>43</v>
      </c>
      <c r="B6231">
        <v>42040</v>
      </c>
      <c r="C6231" t="s">
        <v>1224</v>
      </c>
      <c r="D6231" t="str">
        <f t="shared" si="97"/>
        <v>02/2021</v>
      </c>
      <c r="E6231" t="s">
        <v>12</v>
      </c>
      <c r="F6231" t="s">
        <v>8</v>
      </c>
      <c r="G6231">
        <v>9</v>
      </c>
    </row>
    <row r="6232" spans="1:7" x14ac:dyDescent="0.3">
      <c r="A6232">
        <v>43</v>
      </c>
      <c r="B6232">
        <v>20486</v>
      </c>
      <c r="C6232" t="s">
        <v>397</v>
      </c>
      <c r="D6232" t="str">
        <f t="shared" si="97"/>
        <v>04/2020</v>
      </c>
      <c r="E6232" t="s">
        <v>12</v>
      </c>
      <c r="F6232" t="s">
        <v>8</v>
      </c>
      <c r="G6232">
        <v>9</v>
      </c>
    </row>
    <row r="6233" spans="1:7" x14ac:dyDescent="0.3">
      <c r="A6233">
        <v>43</v>
      </c>
      <c r="B6233">
        <v>43738</v>
      </c>
      <c r="C6233" t="s">
        <v>643</v>
      </c>
      <c r="D6233" t="str">
        <f t="shared" si="97"/>
        <v>10/2020</v>
      </c>
      <c r="E6233" t="s">
        <v>12</v>
      </c>
      <c r="F6233" t="s">
        <v>8</v>
      </c>
      <c r="G6233">
        <v>9</v>
      </c>
    </row>
    <row r="6234" spans="1:7" x14ac:dyDescent="0.3">
      <c r="A6234">
        <v>43</v>
      </c>
      <c r="B6234">
        <v>30625</v>
      </c>
      <c r="C6234" t="s">
        <v>684</v>
      </c>
      <c r="D6234" t="str">
        <f t="shared" si="97"/>
        <v>09/2021</v>
      </c>
      <c r="E6234" t="s">
        <v>12</v>
      </c>
      <c r="F6234" t="s">
        <v>8</v>
      </c>
      <c r="G6234">
        <v>9</v>
      </c>
    </row>
    <row r="6235" spans="1:7" x14ac:dyDescent="0.3">
      <c r="A6235">
        <v>43</v>
      </c>
      <c r="B6235">
        <v>6522</v>
      </c>
      <c r="C6235" t="s">
        <v>958</v>
      </c>
      <c r="D6235" t="str">
        <f t="shared" si="97"/>
        <v>02/2018</v>
      </c>
      <c r="E6235" t="s">
        <v>12</v>
      </c>
      <c r="F6235" t="s">
        <v>8</v>
      </c>
      <c r="G6235">
        <v>9</v>
      </c>
    </row>
    <row r="6236" spans="1:7" x14ac:dyDescent="0.3">
      <c r="A6236">
        <v>55</v>
      </c>
      <c r="B6236">
        <v>26221</v>
      </c>
      <c r="C6236" t="s">
        <v>325</v>
      </c>
      <c r="D6236" t="str">
        <f t="shared" si="97"/>
        <v>11/2018</v>
      </c>
      <c r="E6236" t="s">
        <v>7</v>
      </c>
      <c r="F6236" t="s">
        <v>8</v>
      </c>
      <c r="G6236">
        <v>9</v>
      </c>
    </row>
    <row r="6237" spans="1:7" x14ac:dyDescent="0.3">
      <c r="A6237">
        <v>55</v>
      </c>
      <c r="B6237">
        <v>22405</v>
      </c>
      <c r="C6237" t="s">
        <v>755</v>
      </c>
      <c r="D6237" t="str">
        <f t="shared" si="97"/>
        <v>09/2018</v>
      </c>
      <c r="E6237" t="s">
        <v>7</v>
      </c>
      <c r="F6237" t="s">
        <v>8</v>
      </c>
      <c r="G6237">
        <v>9</v>
      </c>
    </row>
    <row r="6238" spans="1:7" x14ac:dyDescent="0.3">
      <c r="A6238">
        <v>55</v>
      </c>
      <c r="B6238">
        <v>30231</v>
      </c>
      <c r="C6238" t="s">
        <v>206</v>
      </c>
      <c r="D6238" t="str">
        <f t="shared" si="97"/>
        <v>09/2018</v>
      </c>
      <c r="E6238" t="s">
        <v>7</v>
      </c>
      <c r="F6238" t="s">
        <v>8</v>
      </c>
      <c r="G6238">
        <v>9</v>
      </c>
    </row>
    <row r="6239" spans="1:7" x14ac:dyDescent="0.3">
      <c r="A6239">
        <v>55</v>
      </c>
      <c r="B6239">
        <v>2780</v>
      </c>
      <c r="C6239" t="s">
        <v>680</v>
      </c>
      <c r="D6239" t="str">
        <f t="shared" si="97"/>
        <v>05/2019</v>
      </c>
      <c r="E6239" t="s">
        <v>12</v>
      </c>
      <c r="F6239" t="s">
        <v>8</v>
      </c>
      <c r="G6239">
        <v>9</v>
      </c>
    </row>
    <row r="6240" spans="1:7" x14ac:dyDescent="0.3">
      <c r="A6240">
        <v>55</v>
      </c>
      <c r="B6240">
        <v>31053</v>
      </c>
      <c r="C6240" t="s">
        <v>1018</v>
      </c>
      <c r="D6240" t="str">
        <f t="shared" si="97"/>
        <v>08/2019</v>
      </c>
      <c r="E6240" t="s">
        <v>12</v>
      </c>
      <c r="F6240" t="s">
        <v>8</v>
      </c>
      <c r="G6240">
        <v>9</v>
      </c>
    </row>
    <row r="6241" spans="1:7" x14ac:dyDescent="0.3">
      <c r="A6241">
        <v>55</v>
      </c>
      <c r="B6241">
        <v>40858</v>
      </c>
      <c r="C6241" t="s">
        <v>120</v>
      </c>
      <c r="D6241" t="str">
        <f t="shared" si="97"/>
        <v>03/2018</v>
      </c>
      <c r="E6241" t="s">
        <v>12</v>
      </c>
      <c r="F6241" t="s">
        <v>8</v>
      </c>
      <c r="G6241">
        <v>9</v>
      </c>
    </row>
    <row r="6242" spans="1:7" x14ac:dyDescent="0.3">
      <c r="A6242">
        <v>55</v>
      </c>
      <c r="B6242">
        <v>7255</v>
      </c>
      <c r="C6242" t="s">
        <v>147</v>
      </c>
      <c r="D6242" t="str">
        <f t="shared" si="97"/>
        <v>02/2020</v>
      </c>
      <c r="E6242" t="s">
        <v>7</v>
      </c>
      <c r="F6242" t="s">
        <v>8</v>
      </c>
      <c r="G6242">
        <v>9</v>
      </c>
    </row>
    <row r="6243" spans="1:7" x14ac:dyDescent="0.3">
      <c r="A6243">
        <v>55</v>
      </c>
      <c r="B6243">
        <v>36023</v>
      </c>
      <c r="C6243" t="s">
        <v>1174</v>
      </c>
      <c r="D6243" t="str">
        <f t="shared" si="97"/>
        <v>08/2019</v>
      </c>
      <c r="E6243" t="s">
        <v>7</v>
      </c>
      <c r="F6243" t="s">
        <v>8</v>
      </c>
      <c r="G6243">
        <v>9</v>
      </c>
    </row>
    <row r="6244" spans="1:7" x14ac:dyDescent="0.3">
      <c r="A6244">
        <v>55</v>
      </c>
      <c r="B6244">
        <v>9385</v>
      </c>
      <c r="C6244" t="s">
        <v>123</v>
      </c>
      <c r="D6244" t="str">
        <f t="shared" si="97"/>
        <v>03/2019</v>
      </c>
      <c r="E6244" t="s">
        <v>7</v>
      </c>
      <c r="F6244" t="s">
        <v>8</v>
      </c>
      <c r="G6244">
        <v>9</v>
      </c>
    </row>
    <row r="6245" spans="1:7" x14ac:dyDescent="0.3">
      <c r="A6245">
        <v>55</v>
      </c>
      <c r="B6245">
        <v>39962</v>
      </c>
      <c r="C6245" t="s">
        <v>837</v>
      </c>
      <c r="D6245" t="str">
        <f t="shared" si="97"/>
        <v>07/2021</v>
      </c>
      <c r="E6245" t="s">
        <v>12</v>
      </c>
      <c r="F6245" t="s">
        <v>8</v>
      </c>
      <c r="G6245">
        <v>9</v>
      </c>
    </row>
    <row r="6246" spans="1:7" x14ac:dyDescent="0.3">
      <c r="A6246">
        <v>55</v>
      </c>
      <c r="B6246">
        <v>4824</v>
      </c>
      <c r="C6246" t="s">
        <v>683</v>
      </c>
      <c r="D6246" t="str">
        <f t="shared" si="97"/>
        <v>09/2019</v>
      </c>
      <c r="E6246" t="s">
        <v>7</v>
      </c>
      <c r="F6246" t="s">
        <v>8</v>
      </c>
      <c r="G6246">
        <v>9</v>
      </c>
    </row>
    <row r="6247" spans="1:7" x14ac:dyDescent="0.3">
      <c r="A6247">
        <v>55</v>
      </c>
      <c r="B6247">
        <v>6269</v>
      </c>
      <c r="C6247" t="s">
        <v>1399</v>
      </c>
      <c r="D6247" t="str">
        <f t="shared" si="97"/>
        <v>04/2018</v>
      </c>
      <c r="E6247" t="s">
        <v>12</v>
      </c>
      <c r="F6247" t="s">
        <v>8</v>
      </c>
      <c r="G6247">
        <v>9</v>
      </c>
    </row>
    <row r="6248" spans="1:7" x14ac:dyDescent="0.3">
      <c r="A6248">
        <v>55</v>
      </c>
      <c r="B6248">
        <v>20791</v>
      </c>
      <c r="C6248" t="s">
        <v>892</v>
      </c>
      <c r="D6248" t="str">
        <f t="shared" si="97"/>
        <v>01/2019</v>
      </c>
      <c r="E6248" t="s">
        <v>7</v>
      </c>
      <c r="F6248" t="s">
        <v>8</v>
      </c>
      <c r="G6248">
        <v>9</v>
      </c>
    </row>
    <row r="6249" spans="1:7" x14ac:dyDescent="0.3">
      <c r="A6249">
        <v>55</v>
      </c>
      <c r="B6249">
        <v>44331</v>
      </c>
      <c r="C6249" t="s">
        <v>371</v>
      </c>
      <c r="D6249" t="str">
        <f t="shared" si="97"/>
        <v>08/2021</v>
      </c>
      <c r="E6249" t="s">
        <v>7</v>
      </c>
      <c r="F6249" t="s">
        <v>8</v>
      </c>
      <c r="G6249">
        <v>9</v>
      </c>
    </row>
    <row r="6250" spans="1:7" x14ac:dyDescent="0.3">
      <c r="A6250">
        <v>55</v>
      </c>
      <c r="B6250">
        <v>19131</v>
      </c>
      <c r="C6250" t="s">
        <v>347</v>
      </c>
      <c r="D6250" t="str">
        <f t="shared" si="97"/>
        <v>03/2021</v>
      </c>
      <c r="E6250" t="s">
        <v>12</v>
      </c>
      <c r="F6250" t="s">
        <v>8</v>
      </c>
      <c r="G6250">
        <v>9</v>
      </c>
    </row>
    <row r="6251" spans="1:7" x14ac:dyDescent="0.3">
      <c r="A6251">
        <v>55</v>
      </c>
      <c r="B6251">
        <v>20047</v>
      </c>
      <c r="C6251" t="s">
        <v>532</v>
      </c>
      <c r="D6251" t="str">
        <f t="shared" si="97"/>
        <v>04/2018</v>
      </c>
      <c r="E6251" t="s">
        <v>12</v>
      </c>
      <c r="F6251" t="s">
        <v>8</v>
      </c>
      <c r="G6251">
        <v>9</v>
      </c>
    </row>
    <row r="6252" spans="1:7" x14ac:dyDescent="0.3">
      <c r="A6252">
        <v>55</v>
      </c>
      <c r="B6252">
        <v>23367</v>
      </c>
      <c r="C6252" t="s">
        <v>878</v>
      </c>
      <c r="D6252" t="str">
        <f t="shared" si="97"/>
        <v>11/2020</v>
      </c>
      <c r="E6252" t="s">
        <v>7</v>
      </c>
      <c r="F6252" t="s">
        <v>8</v>
      </c>
      <c r="G6252">
        <v>9</v>
      </c>
    </row>
    <row r="6253" spans="1:7" x14ac:dyDescent="0.3">
      <c r="A6253">
        <v>55</v>
      </c>
      <c r="B6253">
        <v>38597</v>
      </c>
      <c r="C6253" t="s">
        <v>310</v>
      </c>
      <c r="D6253" t="str">
        <f t="shared" si="97"/>
        <v>04/2019</v>
      </c>
      <c r="E6253" t="s">
        <v>12</v>
      </c>
      <c r="F6253" t="s">
        <v>8</v>
      </c>
      <c r="G6253">
        <v>9</v>
      </c>
    </row>
    <row r="6254" spans="1:7" x14ac:dyDescent="0.3">
      <c r="A6254">
        <v>55</v>
      </c>
      <c r="B6254">
        <v>5677</v>
      </c>
      <c r="C6254" t="s">
        <v>1123</v>
      </c>
      <c r="D6254" t="str">
        <f t="shared" si="97"/>
        <v>05/2021</v>
      </c>
      <c r="E6254" t="s">
        <v>12</v>
      </c>
      <c r="F6254" t="s">
        <v>8</v>
      </c>
      <c r="G6254">
        <v>9</v>
      </c>
    </row>
    <row r="6255" spans="1:7" x14ac:dyDescent="0.3">
      <c r="A6255">
        <v>55</v>
      </c>
      <c r="B6255">
        <v>32289</v>
      </c>
      <c r="C6255" t="s">
        <v>800</v>
      </c>
      <c r="D6255" t="str">
        <f t="shared" si="97"/>
        <v>07/2021</v>
      </c>
      <c r="E6255" t="s">
        <v>12</v>
      </c>
      <c r="F6255" t="s">
        <v>8</v>
      </c>
      <c r="G6255">
        <v>9</v>
      </c>
    </row>
    <row r="6256" spans="1:7" x14ac:dyDescent="0.3">
      <c r="A6256">
        <v>55</v>
      </c>
      <c r="B6256">
        <v>21918</v>
      </c>
      <c r="C6256" t="s">
        <v>978</v>
      </c>
      <c r="D6256" t="str">
        <f t="shared" si="97"/>
        <v>08/2018</v>
      </c>
      <c r="E6256" t="s">
        <v>12</v>
      </c>
      <c r="F6256" t="s">
        <v>8</v>
      </c>
      <c r="G6256">
        <v>9</v>
      </c>
    </row>
    <row r="6257" spans="1:7" x14ac:dyDescent="0.3">
      <c r="A6257">
        <v>55</v>
      </c>
      <c r="B6257">
        <v>19558</v>
      </c>
      <c r="C6257" t="s">
        <v>1023</v>
      </c>
      <c r="D6257" t="str">
        <f t="shared" si="97"/>
        <v>09/2018</v>
      </c>
      <c r="E6257" t="s">
        <v>7</v>
      </c>
      <c r="F6257" t="s">
        <v>8</v>
      </c>
      <c r="G6257">
        <v>9</v>
      </c>
    </row>
    <row r="6258" spans="1:7" x14ac:dyDescent="0.3">
      <c r="A6258">
        <v>55</v>
      </c>
      <c r="B6258">
        <v>19544</v>
      </c>
      <c r="C6258" t="s">
        <v>465</v>
      </c>
      <c r="D6258" t="str">
        <f t="shared" si="97"/>
        <v>04/2021</v>
      </c>
      <c r="E6258" t="s">
        <v>12</v>
      </c>
      <c r="F6258" t="s">
        <v>8</v>
      </c>
      <c r="G6258">
        <v>9</v>
      </c>
    </row>
    <row r="6259" spans="1:7" x14ac:dyDescent="0.3">
      <c r="A6259">
        <v>55</v>
      </c>
      <c r="B6259">
        <v>32557</v>
      </c>
      <c r="C6259" t="s">
        <v>1340</v>
      </c>
      <c r="D6259" t="str">
        <f t="shared" si="97"/>
        <v>11/2020</v>
      </c>
      <c r="E6259" t="s">
        <v>12</v>
      </c>
      <c r="F6259" t="s">
        <v>8</v>
      </c>
      <c r="G6259">
        <v>9</v>
      </c>
    </row>
    <row r="6260" spans="1:7" x14ac:dyDescent="0.3">
      <c r="A6260">
        <v>55</v>
      </c>
      <c r="B6260">
        <v>29810</v>
      </c>
      <c r="C6260" t="s">
        <v>1332</v>
      </c>
      <c r="D6260" t="str">
        <f t="shared" si="97"/>
        <v>05/2020</v>
      </c>
      <c r="E6260" t="s">
        <v>7</v>
      </c>
      <c r="F6260" t="s">
        <v>8</v>
      </c>
      <c r="G6260">
        <v>9</v>
      </c>
    </row>
    <row r="6261" spans="1:7" x14ac:dyDescent="0.3">
      <c r="A6261">
        <v>55</v>
      </c>
      <c r="B6261">
        <v>40301</v>
      </c>
      <c r="C6261" t="s">
        <v>790</v>
      </c>
      <c r="D6261" t="str">
        <f t="shared" si="97"/>
        <v>05/2019</v>
      </c>
      <c r="E6261" t="s">
        <v>12</v>
      </c>
      <c r="F6261" t="s">
        <v>8</v>
      </c>
      <c r="G6261">
        <v>9</v>
      </c>
    </row>
    <row r="6262" spans="1:7" x14ac:dyDescent="0.3">
      <c r="A6262">
        <v>55</v>
      </c>
      <c r="B6262">
        <v>29351</v>
      </c>
      <c r="C6262" t="s">
        <v>356</v>
      </c>
      <c r="D6262" t="str">
        <f t="shared" si="97"/>
        <v>01/2020</v>
      </c>
      <c r="E6262" t="s">
        <v>12</v>
      </c>
      <c r="F6262" t="s">
        <v>8</v>
      </c>
      <c r="G6262">
        <v>9</v>
      </c>
    </row>
    <row r="6263" spans="1:7" x14ac:dyDescent="0.3">
      <c r="A6263">
        <v>55</v>
      </c>
      <c r="B6263">
        <v>37050</v>
      </c>
      <c r="C6263" t="s">
        <v>306</v>
      </c>
      <c r="D6263" t="str">
        <f t="shared" si="97"/>
        <v>12/2021</v>
      </c>
      <c r="E6263" t="s">
        <v>7</v>
      </c>
      <c r="F6263" t="s">
        <v>8</v>
      </c>
      <c r="G6263">
        <v>9</v>
      </c>
    </row>
    <row r="6264" spans="1:7" x14ac:dyDescent="0.3">
      <c r="A6264">
        <v>55</v>
      </c>
      <c r="B6264">
        <v>7827</v>
      </c>
      <c r="C6264" t="s">
        <v>996</v>
      </c>
      <c r="D6264" t="str">
        <f t="shared" si="97"/>
        <v>11/2021</v>
      </c>
      <c r="E6264" t="s">
        <v>12</v>
      </c>
      <c r="F6264" t="s">
        <v>8</v>
      </c>
      <c r="G6264">
        <v>9</v>
      </c>
    </row>
    <row r="6265" spans="1:7" x14ac:dyDescent="0.3">
      <c r="A6265">
        <v>55</v>
      </c>
      <c r="B6265">
        <v>10132</v>
      </c>
      <c r="C6265" t="s">
        <v>1406</v>
      </c>
      <c r="D6265" t="str">
        <f t="shared" si="97"/>
        <v>05/2020</v>
      </c>
      <c r="E6265" t="s">
        <v>12</v>
      </c>
      <c r="F6265" t="s">
        <v>8</v>
      </c>
      <c r="G6265">
        <v>9</v>
      </c>
    </row>
    <row r="6266" spans="1:7" x14ac:dyDescent="0.3">
      <c r="A6266">
        <v>55</v>
      </c>
      <c r="B6266">
        <v>22150</v>
      </c>
      <c r="C6266" t="s">
        <v>1226</v>
      </c>
      <c r="D6266" t="str">
        <f t="shared" si="97"/>
        <v>08/2018</v>
      </c>
      <c r="E6266" t="s">
        <v>12</v>
      </c>
      <c r="F6266" t="s">
        <v>8</v>
      </c>
      <c r="G6266">
        <v>9</v>
      </c>
    </row>
    <row r="6267" spans="1:7" x14ac:dyDescent="0.3">
      <c r="A6267">
        <v>55</v>
      </c>
      <c r="B6267">
        <v>6845</v>
      </c>
      <c r="C6267" t="s">
        <v>781</v>
      </c>
      <c r="D6267" t="str">
        <f t="shared" si="97"/>
        <v>03/2021</v>
      </c>
      <c r="E6267" t="s">
        <v>7</v>
      </c>
      <c r="F6267" t="s">
        <v>8</v>
      </c>
      <c r="G6267">
        <v>9</v>
      </c>
    </row>
    <row r="6268" spans="1:7" x14ac:dyDescent="0.3">
      <c r="A6268">
        <v>55</v>
      </c>
      <c r="B6268">
        <v>12715</v>
      </c>
      <c r="C6268" t="s">
        <v>646</v>
      </c>
      <c r="D6268" t="str">
        <f t="shared" si="97"/>
        <v>08/2021</v>
      </c>
      <c r="E6268" t="s">
        <v>7</v>
      </c>
      <c r="F6268" t="s">
        <v>8</v>
      </c>
      <c r="G6268">
        <v>9</v>
      </c>
    </row>
    <row r="6269" spans="1:7" x14ac:dyDescent="0.3">
      <c r="A6269">
        <v>55</v>
      </c>
      <c r="B6269">
        <v>25376</v>
      </c>
      <c r="C6269" t="s">
        <v>1124</v>
      </c>
      <c r="D6269" t="str">
        <f t="shared" si="97"/>
        <v>12/2020</v>
      </c>
      <c r="E6269" t="s">
        <v>7</v>
      </c>
      <c r="F6269" t="s">
        <v>8</v>
      </c>
      <c r="G6269">
        <v>9</v>
      </c>
    </row>
    <row r="6270" spans="1:7" x14ac:dyDescent="0.3">
      <c r="A6270">
        <v>55</v>
      </c>
      <c r="B6270">
        <v>22287</v>
      </c>
      <c r="C6270" t="s">
        <v>1393</v>
      </c>
      <c r="D6270" t="str">
        <f t="shared" si="97"/>
        <v>04/2019</v>
      </c>
      <c r="E6270" t="s">
        <v>12</v>
      </c>
      <c r="F6270" t="s">
        <v>8</v>
      </c>
      <c r="G6270">
        <v>9</v>
      </c>
    </row>
    <row r="6271" spans="1:7" x14ac:dyDescent="0.3">
      <c r="A6271">
        <v>55</v>
      </c>
      <c r="B6271">
        <v>11694</v>
      </c>
      <c r="C6271" t="s">
        <v>511</v>
      </c>
      <c r="D6271" t="str">
        <f t="shared" si="97"/>
        <v>06/2018</v>
      </c>
      <c r="E6271" t="s">
        <v>7</v>
      </c>
      <c r="F6271" t="s">
        <v>8</v>
      </c>
      <c r="G6271">
        <v>9</v>
      </c>
    </row>
    <row r="6272" spans="1:7" x14ac:dyDescent="0.3">
      <c r="A6272">
        <v>55</v>
      </c>
      <c r="B6272">
        <v>1177</v>
      </c>
      <c r="C6272" t="s">
        <v>70</v>
      </c>
      <c r="D6272" t="str">
        <f t="shared" si="97"/>
        <v>09/2021</v>
      </c>
      <c r="E6272" t="s">
        <v>12</v>
      </c>
      <c r="F6272" t="s">
        <v>8</v>
      </c>
      <c r="G6272">
        <v>9</v>
      </c>
    </row>
    <row r="6273" spans="1:7" x14ac:dyDescent="0.3">
      <c r="A6273">
        <v>55</v>
      </c>
      <c r="B6273">
        <v>33987</v>
      </c>
      <c r="C6273" t="s">
        <v>1160</v>
      </c>
      <c r="D6273" t="str">
        <f t="shared" si="97"/>
        <v>01/2019</v>
      </c>
      <c r="E6273" t="s">
        <v>12</v>
      </c>
      <c r="F6273" t="s">
        <v>8</v>
      </c>
      <c r="G6273">
        <v>9</v>
      </c>
    </row>
    <row r="6274" spans="1:7" x14ac:dyDescent="0.3">
      <c r="A6274">
        <v>55</v>
      </c>
      <c r="B6274">
        <v>1654</v>
      </c>
      <c r="C6274" t="s">
        <v>1317</v>
      </c>
      <c r="D6274" t="str">
        <f t="shared" si="97"/>
        <v>03/2018</v>
      </c>
      <c r="E6274" t="s">
        <v>7</v>
      </c>
      <c r="F6274" t="s">
        <v>8</v>
      </c>
      <c r="G6274">
        <v>9</v>
      </c>
    </row>
    <row r="6275" spans="1:7" x14ac:dyDescent="0.3">
      <c r="A6275">
        <v>55</v>
      </c>
      <c r="B6275">
        <v>38178</v>
      </c>
      <c r="C6275" t="s">
        <v>281</v>
      </c>
      <c r="D6275" t="str">
        <f t="shared" ref="D6275:D6338" si="98">TEXT(C6275,"mm/yyyy")</f>
        <v>05/2018</v>
      </c>
      <c r="E6275" t="s">
        <v>7</v>
      </c>
      <c r="F6275" t="s">
        <v>8</v>
      </c>
      <c r="G6275">
        <v>9</v>
      </c>
    </row>
    <row r="6276" spans="1:7" x14ac:dyDescent="0.3">
      <c r="A6276">
        <v>55</v>
      </c>
      <c r="B6276">
        <v>9233</v>
      </c>
      <c r="C6276" t="s">
        <v>1259</v>
      </c>
      <c r="D6276" t="str">
        <f t="shared" si="98"/>
        <v>07/2021</v>
      </c>
      <c r="E6276" t="s">
        <v>12</v>
      </c>
      <c r="F6276" t="s">
        <v>8</v>
      </c>
      <c r="G6276">
        <v>9</v>
      </c>
    </row>
    <row r="6277" spans="1:7" x14ac:dyDescent="0.3">
      <c r="A6277">
        <v>55</v>
      </c>
      <c r="B6277">
        <v>2981</v>
      </c>
      <c r="C6277" t="s">
        <v>600</v>
      </c>
      <c r="D6277" t="str">
        <f t="shared" si="98"/>
        <v>10/2021</v>
      </c>
      <c r="E6277" t="s">
        <v>7</v>
      </c>
      <c r="F6277" t="s">
        <v>8</v>
      </c>
      <c r="G6277">
        <v>9</v>
      </c>
    </row>
    <row r="6278" spans="1:7" x14ac:dyDescent="0.3">
      <c r="A6278">
        <v>55</v>
      </c>
      <c r="B6278">
        <v>24948</v>
      </c>
      <c r="C6278" t="s">
        <v>482</v>
      </c>
      <c r="D6278" t="str">
        <f t="shared" si="98"/>
        <v>08/2018</v>
      </c>
      <c r="E6278" t="s">
        <v>7</v>
      </c>
      <c r="F6278" t="s">
        <v>8</v>
      </c>
      <c r="G6278">
        <v>9</v>
      </c>
    </row>
    <row r="6279" spans="1:7" x14ac:dyDescent="0.3">
      <c r="A6279">
        <v>55</v>
      </c>
      <c r="B6279">
        <v>24024</v>
      </c>
      <c r="C6279" t="s">
        <v>549</v>
      </c>
      <c r="D6279" t="str">
        <f t="shared" si="98"/>
        <v>02/2019</v>
      </c>
      <c r="E6279" t="s">
        <v>12</v>
      </c>
      <c r="F6279" t="s">
        <v>8</v>
      </c>
      <c r="G6279">
        <v>9</v>
      </c>
    </row>
    <row r="6280" spans="1:7" x14ac:dyDescent="0.3">
      <c r="A6280">
        <v>55</v>
      </c>
      <c r="B6280">
        <v>36538</v>
      </c>
      <c r="C6280" t="s">
        <v>1262</v>
      </c>
      <c r="D6280" t="str">
        <f t="shared" si="98"/>
        <v>09/2021</v>
      </c>
      <c r="E6280" t="s">
        <v>12</v>
      </c>
      <c r="F6280" t="s">
        <v>8</v>
      </c>
      <c r="G6280">
        <v>9</v>
      </c>
    </row>
    <row r="6281" spans="1:7" x14ac:dyDescent="0.3">
      <c r="A6281">
        <v>55</v>
      </c>
      <c r="B6281">
        <v>49284</v>
      </c>
      <c r="C6281" t="s">
        <v>184</v>
      </c>
      <c r="D6281" t="str">
        <f t="shared" si="98"/>
        <v>02/2021</v>
      </c>
      <c r="E6281" t="s">
        <v>7</v>
      </c>
      <c r="F6281" t="s">
        <v>8</v>
      </c>
      <c r="G6281">
        <v>9</v>
      </c>
    </row>
    <row r="6282" spans="1:7" x14ac:dyDescent="0.3">
      <c r="A6282">
        <v>55</v>
      </c>
      <c r="B6282">
        <v>24068</v>
      </c>
      <c r="C6282" t="s">
        <v>227</v>
      </c>
      <c r="D6282" t="str">
        <f t="shared" si="98"/>
        <v>01/2020</v>
      </c>
      <c r="E6282" t="s">
        <v>12</v>
      </c>
      <c r="F6282" t="s">
        <v>8</v>
      </c>
      <c r="G6282">
        <v>9</v>
      </c>
    </row>
    <row r="6283" spans="1:7" x14ac:dyDescent="0.3">
      <c r="A6283">
        <v>55</v>
      </c>
      <c r="B6283">
        <v>13666</v>
      </c>
      <c r="C6283" t="s">
        <v>799</v>
      </c>
      <c r="D6283" t="str">
        <f t="shared" si="98"/>
        <v>04/2020</v>
      </c>
      <c r="E6283" t="s">
        <v>7</v>
      </c>
      <c r="F6283" t="s">
        <v>8</v>
      </c>
      <c r="G6283">
        <v>9</v>
      </c>
    </row>
    <row r="6284" spans="1:7" x14ac:dyDescent="0.3">
      <c r="A6284">
        <v>55</v>
      </c>
      <c r="B6284">
        <v>9198</v>
      </c>
      <c r="C6284" t="s">
        <v>216</v>
      </c>
      <c r="D6284" t="str">
        <f t="shared" si="98"/>
        <v>01/2020</v>
      </c>
      <c r="E6284" t="s">
        <v>12</v>
      </c>
      <c r="F6284" t="s">
        <v>8</v>
      </c>
      <c r="G6284">
        <v>9</v>
      </c>
    </row>
    <row r="6285" spans="1:7" x14ac:dyDescent="0.3">
      <c r="A6285">
        <v>55</v>
      </c>
      <c r="B6285">
        <v>9648</v>
      </c>
      <c r="C6285" t="s">
        <v>44</v>
      </c>
      <c r="D6285" t="str">
        <f t="shared" si="98"/>
        <v>12/2018</v>
      </c>
      <c r="E6285" t="s">
        <v>7</v>
      </c>
      <c r="F6285" t="s">
        <v>8</v>
      </c>
      <c r="G6285">
        <v>9</v>
      </c>
    </row>
    <row r="6286" spans="1:7" x14ac:dyDescent="0.3">
      <c r="A6286">
        <v>55</v>
      </c>
      <c r="B6286">
        <v>17020</v>
      </c>
      <c r="C6286" t="s">
        <v>890</v>
      </c>
      <c r="D6286" t="str">
        <f t="shared" si="98"/>
        <v>10/2020</v>
      </c>
      <c r="E6286" t="s">
        <v>7</v>
      </c>
      <c r="F6286" t="s">
        <v>8</v>
      </c>
      <c r="G6286">
        <v>9</v>
      </c>
    </row>
    <row r="6287" spans="1:7" x14ac:dyDescent="0.3">
      <c r="A6287">
        <v>55</v>
      </c>
      <c r="B6287">
        <v>41991</v>
      </c>
      <c r="C6287" t="s">
        <v>1449</v>
      </c>
      <c r="D6287" t="str">
        <f t="shared" si="98"/>
        <v>03/2021</v>
      </c>
      <c r="E6287" t="s">
        <v>7</v>
      </c>
      <c r="F6287" t="s">
        <v>8</v>
      </c>
      <c r="G6287">
        <v>9</v>
      </c>
    </row>
    <row r="6288" spans="1:7" x14ac:dyDescent="0.3">
      <c r="A6288">
        <v>55</v>
      </c>
      <c r="B6288">
        <v>7044</v>
      </c>
      <c r="C6288" t="s">
        <v>1090</v>
      </c>
      <c r="D6288" t="str">
        <f t="shared" si="98"/>
        <v>10/2019</v>
      </c>
      <c r="E6288" t="s">
        <v>7</v>
      </c>
      <c r="F6288" t="s">
        <v>8</v>
      </c>
      <c r="G6288">
        <v>9</v>
      </c>
    </row>
    <row r="6289" spans="1:7" x14ac:dyDescent="0.3">
      <c r="A6289">
        <v>55</v>
      </c>
      <c r="B6289">
        <v>40977</v>
      </c>
      <c r="C6289" t="s">
        <v>264</v>
      </c>
      <c r="D6289" t="str">
        <f t="shared" si="98"/>
        <v>06/2021</v>
      </c>
      <c r="E6289" t="s">
        <v>7</v>
      </c>
      <c r="F6289" t="s">
        <v>8</v>
      </c>
      <c r="G6289">
        <v>9</v>
      </c>
    </row>
    <row r="6290" spans="1:7" x14ac:dyDescent="0.3">
      <c r="A6290">
        <v>55</v>
      </c>
      <c r="B6290">
        <v>15672</v>
      </c>
      <c r="C6290" t="s">
        <v>262</v>
      </c>
      <c r="D6290" t="str">
        <f t="shared" si="98"/>
        <v>04/2019</v>
      </c>
      <c r="E6290" t="s">
        <v>7</v>
      </c>
      <c r="F6290" t="s">
        <v>8</v>
      </c>
      <c r="G6290">
        <v>9</v>
      </c>
    </row>
    <row r="6291" spans="1:7" x14ac:dyDescent="0.3">
      <c r="A6291">
        <v>55</v>
      </c>
      <c r="B6291">
        <v>21138</v>
      </c>
      <c r="C6291" t="s">
        <v>157</v>
      </c>
      <c r="D6291" t="str">
        <f t="shared" si="98"/>
        <v>03/2021</v>
      </c>
      <c r="E6291" t="s">
        <v>7</v>
      </c>
      <c r="F6291" t="s">
        <v>8</v>
      </c>
      <c r="G6291">
        <v>9</v>
      </c>
    </row>
    <row r="6292" spans="1:7" x14ac:dyDescent="0.3">
      <c r="A6292">
        <v>55</v>
      </c>
      <c r="B6292">
        <v>34588</v>
      </c>
      <c r="C6292" t="s">
        <v>95</v>
      </c>
      <c r="D6292" t="str">
        <f t="shared" si="98"/>
        <v>07/2019</v>
      </c>
      <c r="E6292" t="s">
        <v>12</v>
      </c>
      <c r="F6292" t="s">
        <v>8</v>
      </c>
      <c r="G6292">
        <v>9</v>
      </c>
    </row>
    <row r="6293" spans="1:7" x14ac:dyDescent="0.3">
      <c r="A6293">
        <v>55</v>
      </c>
      <c r="B6293">
        <v>47984</v>
      </c>
      <c r="C6293" t="s">
        <v>1076</v>
      </c>
      <c r="D6293" t="str">
        <f t="shared" si="98"/>
        <v>03/2021</v>
      </c>
      <c r="E6293" t="s">
        <v>12</v>
      </c>
      <c r="F6293" t="s">
        <v>8</v>
      </c>
      <c r="G6293">
        <v>9</v>
      </c>
    </row>
    <row r="6294" spans="1:7" x14ac:dyDescent="0.3">
      <c r="A6294">
        <v>55</v>
      </c>
      <c r="B6294">
        <v>11991</v>
      </c>
      <c r="C6294" t="s">
        <v>1005</v>
      </c>
      <c r="D6294" t="str">
        <f t="shared" si="98"/>
        <v>11/2021</v>
      </c>
      <c r="E6294" t="s">
        <v>7</v>
      </c>
      <c r="F6294" t="s">
        <v>8</v>
      </c>
      <c r="G6294">
        <v>9</v>
      </c>
    </row>
    <row r="6295" spans="1:7" x14ac:dyDescent="0.3">
      <c r="A6295">
        <v>55</v>
      </c>
      <c r="B6295">
        <v>46722</v>
      </c>
      <c r="C6295" t="s">
        <v>324</v>
      </c>
      <c r="D6295" t="str">
        <f t="shared" si="98"/>
        <v>09/2019</v>
      </c>
      <c r="E6295" t="s">
        <v>12</v>
      </c>
      <c r="F6295" t="s">
        <v>8</v>
      </c>
      <c r="G6295">
        <v>9</v>
      </c>
    </row>
    <row r="6296" spans="1:7" x14ac:dyDescent="0.3">
      <c r="A6296">
        <v>55</v>
      </c>
      <c r="B6296">
        <v>47502</v>
      </c>
      <c r="C6296" t="s">
        <v>238</v>
      </c>
      <c r="D6296" t="str">
        <f t="shared" si="98"/>
        <v>10/2021</v>
      </c>
      <c r="E6296" t="s">
        <v>7</v>
      </c>
      <c r="F6296" t="s">
        <v>8</v>
      </c>
      <c r="G6296">
        <v>9</v>
      </c>
    </row>
    <row r="6297" spans="1:7" x14ac:dyDescent="0.3">
      <c r="A6297">
        <v>55</v>
      </c>
      <c r="B6297">
        <v>17898</v>
      </c>
      <c r="C6297" t="s">
        <v>1307</v>
      </c>
      <c r="D6297" t="str">
        <f t="shared" si="98"/>
        <v>04/2018</v>
      </c>
      <c r="E6297" t="s">
        <v>7</v>
      </c>
      <c r="F6297" t="s">
        <v>8</v>
      </c>
      <c r="G6297">
        <v>9</v>
      </c>
    </row>
    <row r="6298" spans="1:7" x14ac:dyDescent="0.3">
      <c r="A6298">
        <v>55</v>
      </c>
      <c r="B6298">
        <v>31622</v>
      </c>
      <c r="C6298" t="s">
        <v>1310</v>
      </c>
      <c r="D6298" t="str">
        <f t="shared" si="98"/>
        <v>08/2018</v>
      </c>
      <c r="E6298" t="s">
        <v>12</v>
      </c>
      <c r="F6298" t="s">
        <v>8</v>
      </c>
      <c r="G6298">
        <v>9</v>
      </c>
    </row>
    <row r="6299" spans="1:7" x14ac:dyDescent="0.3">
      <c r="A6299">
        <v>55</v>
      </c>
      <c r="B6299">
        <v>2004</v>
      </c>
      <c r="C6299" t="s">
        <v>1381</v>
      </c>
      <c r="D6299" t="str">
        <f t="shared" si="98"/>
        <v>05/2020</v>
      </c>
      <c r="E6299" t="s">
        <v>12</v>
      </c>
      <c r="F6299" t="s">
        <v>8</v>
      </c>
      <c r="G6299">
        <v>9</v>
      </c>
    </row>
    <row r="6300" spans="1:7" x14ac:dyDescent="0.3">
      <c r="A6300">
        <v>55</v>
      </c>
      <c r="B6300">
        <v>3524</v>
      </c>
      <c r="C6300" t="s">
        <v>810</v>
      </c>
      <c r="D6300" t="str">
        <f t="shared" si="98"/>
        <v>03/2021</v>
      </c>
      <c r="E6300" t="s">
        <v>12</v>
      </c>
      <c r="F6300" t="s">
        <v>8</v>
      </c>
      <c r="G6300">
        <v>9</v>
      </c>
    </row>
    <row r="6301" spans="1:7" x14ac:dyDescent="0.3">
      <c r="A6301">
        <v>55</v>
      </c>
      <c r="B6301">
        <v>4542</v>
      </c>
      <c r="C6301" t="s">
        <v>1387</v>
      </c>
      <c r="D6301" t="str">
        <f t="shared" si="98"/>
        <v>02/2021</v>
      </c>
      <c r="E6301" t="s">
        <v>12</v>
      </c>
      <c r="F6301" t="s">
        <v>8</v>
      </c>
      <c r="G6301">
        <v>9</v>
      </c>
    </row>
    <row r="6302" spans="1:7" x14ac:dyDescent="0.3">
      <c r="A6302">
        <v>55</v>
      </c>
      <c r="B6302">
        <v>24189</v>
      </c>
      <c r="C6302" t="s">
        <v>117</v>
      </c>
      <c r="D6302" t="str">
        <f t="shared" si="98"/>
        <v>11/2019</v>
      </c>
      <c r="E6302" t="s">
        <v>12</v>
      </c>
      <c r="F6302" t="s">
        <v>8</v>
      </c>
      <c r="G6302">
        <v>9</v>
      </c>
    </row>
    <row r="6303" spans="1:7" x14ac:dyDescent="0.3">
      <c r="A6303">
        <v>55</v>
      </c>
      <c r="B6303">
        <v>43749</v>
      </c>
      <c r="C6303" t="s">
        <v>1301</v>
      </c>
      <c r="D6303" t="str">
        <f t="shared" si="98"/>
        <v>08/2019</v>
      </c>
      <c r="E6303" t="s">
        <v>7</v>
      </c>
      <c r="F6303" t="s">
        <v>8</v>
      </c>
      <c r="G6303">
        <v>9</v>
      </c>
    </row>
    <row r="6304" spans="1:7" x14ac:dyDescent="0.3">
      <c r="A6304">
        <v>55</v>
      </c>
      <c r="B6304">
        <v>13706</v>
      </c>
      <c r="C6304" t="s">
        <v>49</v>
      </c>
      <c r="D6304" t="str">
        <f t="shared" si="98"/>
        <v>02/2020</v>
      </c>
      <c r="E6304" t="s">
        <v>12</v>
      </c>
      <c r="F6304" t="s">
        <v>8</v>
      </c>
      <c r="G6304">
        <v>9</v>
      </c>
    </row>
    <row r="6305" spans="1:7" x14ac:dyDescent="0.3">
      <c r="A6305">
        <v>55</v>
      </c>
      <c r="B6305">
        <v>32433</v>
      </c>
      <c r="C6305" t="s">
        <v>510</v>
      </c>
      <c r="D6305" t="str">
        <f t="shared" si="98"/>
        <v>01/2021</v>
      </c>
      <c r="E6305" t="s">
        <v>7</v>
      </c>
      <c r="F6305" t="s">
        <v>8</v>
      </c>
      <c r="G6305">
        <v>9</v>
      </c>
    </row>
    <row r="6306" spans="1:7" x14ac:dyDescent="0.3">
      <c r="A6306">
        <v>55</v>
      </c>
      <c r="B6306">
        <v>39686</v>
      </c>
      <c r="C6306" t="s">
        <v>281</v>
      </c>
      <c r="D6306" t="str">
        <f t="shared" si="98"/>
        <v>05/2018</v>
      </c>
      <c r="E6306" t="s">
        <v>7</v>
      </c>
      <c r="F6306" t="s">
        <v>8</v>
      </c>
      <c r="G6306">
        <v>9</v>
      </c>
    </row>
    <row r="6307" spans="1:7" x14ac:dyDescent="0.3">
      <c r="A6307">
        <v>55</v>
      </c>
      <c r="B6307">
        <v>37122</v>
      </c>
      <c r="C6307" t="s">
        <v>1367</v>
      </c>
      <c r="D6307" t="str">
        <f t="shared" si="98"/>
        <v>01/2019</v>
      </c>
      <c r="E6307" t="s">
        <v>12</v>
      </c>
      <c r="F6307" t="s">
        <v>8</v>
      </c>
      <c r="G6307">
        <v>9</v>
      </c>
    </row>
    <row r="6308" spans="1:7" x14ac:dyDescent="0.3">
      <c r="A6308">
        <v>55</v>
      </c>
      <c r="B6308">
        <v>23836</v>
      </c>
      <c r="C6308" t="s">
        <v>1179</v>
      </c>
      <c r="D6308" t="str">
        <f t="shared" si="98"/>
        <v>01/2019</v>
      </c>
      <c r="E6308" t="s">
        <v>12</v>
      </c>
      <c r="F6308" t="s">
        <v>8</v>
      </c>
      <c r="G6308">
        <v>9</v>
      </c>
    </row>
    <row r="6309" spans="1:7" x14ac:dyDescent="0.3">
      <c r="A6309">
        <v>55</v>
      </c>
      <c r="B6309">
        <v>35152</v>
      </c>
      <c r="C6309" t="s">
        <v>888</v>
      </c>
      <c r="D6309" t="str">
        <f t="shared" si="98"/>
        <v>06/2018</v>
      </c>
      <c r="E6309" t="s">
        <v>7</v>
      </c>
      <c r="F6309" t="s">
        <v>8</v>
      </c>
      <c r="G6309">
        <v>9</v>
      </c>
    </row>
    <row r="6310" spans="1:7" x14ac:dyDescent="0.3">
      <c r="A6310">
        <v>55</v>
      </c>
      <c r="B6310">
        <v>662</v>
      </c>
      <c r="C6310" t="s">
        <v>904</v>
      </c>
      <c r="D6310" t="str">
        <f t="shared" si="98"/>
        <v>02/2021</v>
      </c>
      <c r="E6310" t="s">
        <v>12</v>
      </c>
      <c r="F6310" t="s">
        <v>8</v>
      </c>
      <c r="G6310">
        <v>9</v>
      </c>
    </row>
    <row r="6311" spans="1:7" x14ac:dyDescent="0.3">
      <c r="A6311">
        <v>55</v>
      </c>
      <c r="B6311">
        <v>39842</v>
      </c>
      <c r="C6311" t="s">
        <v>1131</v>
      </c>
      <c r="D6311" t="str">
        <f t="shared" si="98"/>
        <v>11/2020</v>
      </c>
      <c r="E6311" t="s">
        <v>7</v>
      </c>
      <c r="F6311" t="s">
        <v>8</v>
      </c>
      <c r="G6311">
        <v>9</v>
      </c>
    </row>
    <row r="6312" spans="1:7" x14ac:dyDescent="0.3">
      <c r="A6312">
        <v>55</v>
      </c>
      <c r="B6312">
        <v>19797</v>
      </c>
      <c r="C6312" t="s">
        <v>959</v>
      </c>
      <c r="D6312" t="str">
        <f t="shared" si="98"/>
        <v>05/2019</v>
      </c>
      <c r="E6312" t="s">
        <v>12</v>
      </c>
      <c r="F6312" t="s">
        <v>8</v>
      </c>
      <c r="G6312">
        <v>9</v>
      </c>
    </row>
    <row r="6313" spans="1:7" x14ac:dyDescent="0.3">
      <c r="A6313">
        <v>55</v>
      </c>
      <c r="B6313">
        <v>46859</v>
      </c>
      <c r="C6313" t="s">
        <v>957</v>
      </c>
      <c r="D6313" t="str">
        <f t="shared" si="98"/>
        <v>12/2021</v>
      </c>
      <c r="E6313" t="s">
        <v>12</v>
      </c>
      <c r="F6313" t="s">
        <v>8</v>
      </c>
      <c r="G6313">
        <v>9</v>
      </c>
    </row>
    <row r="6314" spans="1:7" x14ac:dyDescent="0.3">
      <c r="A6314">
        <v>55</v>
      </c>
      <c r="B6314">
        <v>20142</v>
      </c>
      <c r="C6314" t="s">
        <v>155</v>
      </c>
      <c r="D6314" t="str">
        <f t="shared" si="98"/>
        <v>08/2018</v>
      </c>
      <c r="E6314" t="s">
        <v>7</v>
      </c>
      <c r="F6314" t="s">
        <v>8</v>
      </c>
      <c r="G6314">
        <v>9</v>
      </c>
    </row>
    <row r="6315" spans="1:7" x14ac:dyDescent="0.3">
      <c r="A6315">
        <v>55</v>
      </c>
      <c r="B6315">
        <v>22680</v>
      </c>
      <c r="C6315" t="s">
        <v>263</v>
      </c>
      <c r="D6315" t="str">
        <f t="shared" si="98"/>
        <v>04/2018</v>
      </c>
      <c r="E6315" t="s">
        <v>7</v>
      </c>
      <c r="F6315" t="s">
        <v>8</v>
      </c>
      <c r="G6315">
        <v>9</v>
      </c>
    </row>
    <row r="6316" spans="1:7" x14ac:dyDescent="0.3">
      <c r="A6316">
        <v>55</v>
      </c>
      <c r="B6316">
        <v>34614</v>
      </c>
      <c r="C6316" t="s">
        <v>227</v>
      </c>
      <c r="D6316" t="str">
        <f t="shared" si="98"/>
        <v>01/2020</v>
      </c>
      <c r="E6316" t="s">
        <v>12</v>
      </c>
      <c r="F6316" t="s">
        <v>8</v>
      </c>
      <c r="G6316">
        <v>9</v>
      </c>
    </row>
    <row r="6317" spans="1:7" x14ac:dyDescent="0.3">
      <c r="A6317">
        <v>55</v>
      </c>
      <c r="B6317">
        <v>37374</v>
      </c>
      <c r="C6317" t="s">
        <v>571</v>
      </c>
      <c r="D6317" t="str">
        <f t="shared" si="98"/>
        <v>01/2018</v>
      </c>
      <c r="E6317" t="s">
        <v>12</v>
      </c>
      <c r="F6317" t="s">
        <v>8</v>
      </c>
      <c r="G6317">
        <v>9</v>
      </c>
    </row>
    <row r="6318" spans="1:7" x14ac:dyDescent="0.3">
      <c r="A6318">
        <v>55</v>
      </c>
      <c r="B6318">
        <v>48544</v>
      </c>
      <c r="C6318" t="s">
        <v>948</v>
      </c>
      <c r="D6318" t="str">
        <f t="shared" si="98"/>
        <v>01/2018</v>
      </c>
      <c r="E6318" t="s">
        <v>7</v>
      </c>
      <c r="F6318" t="s">
        <v>8</v>
      </c>
      <c r="G6318">
        <v>9</v>
      </c>
    </row>
    <row r="6319" spans="1:7" x14ac:dyDescent="0.3">
      <c r="A6319">
        <v>55</v>
      </c>
      <c r="B6319">
        <v>12229</v>
      </c>
      <c r="C6319" t="s">
        <v>134</v>
      </c>
      <c r="D6319" t="str">
        <f t="shared" si="98"/>
        <v>06/2019</v>
      </c>
      <c r="E6319" t="s">
        <v>12</v>
      </c>
      <c r="F6319" t="s">
        <v>8</v>
      </c>
      <c r="G6319">
        <v>9</v>
      </c>
    </row>
    <row r="6320" spans="1:7" x14ac:dyDescent="0.3">
      <c r="A6320">
        <v>55</v>
      </c>
      <c r="B6320">
        <v>20368</v>
      </c>
      <c r="C6320" t="s">
        <v>65</v>
      </c>
      <c r="D6320" t="str">
        <f t="shared" si="98"/>
        <v>10/2019</v>
      </c>
      <c r="E6320" t="s">
        <v>12</v>
      </c>
      <c r="F6320" t="s">
        <v>8</v>
      </c>
      <c r="G6320">
        <v>9</v>
      </c>
    </row>
    <row r="6321" spans="1:7" x14ac:dyDescent="0.3">
      <c r="A6321">
        <v>55</v>
      </c>
      <c r="B6321">
        <v>17649</v>
      </c>
      <c r="C6321" t="s">
        <v>1077</v>
      </c>
      <c r="D6321" t="str">
        <f t="shared" si="98"/>
        <v>07/2019</v>
      </c>
      <c r="E6321" t="s">
        <v>12</v>
      </c>
      <c r="F6321" t="s">
        <v>8</v>
      </c>
      <c r="G6321">
        <v>9</v>
      </c>
    </row>
    <row r="6322" spans="1:7" x14ac:dyDescent="0.3">
      <c r="A6322">
        <v>55</v>
      </c>
      <c r="B6322">
        <v>40951</v>
      </c>
      <c r="C6322" t="s">
        <v>721</v>
      </c>
      <c r="D6322" t="str">
        <f t="shared" si="98"/>
        <v>05/2021</v>
      </c>
      <c r="E6322" t="s">
        <v>12</v>
      </c>
      <c r="F6322" t="s">
        <v>8</v>
      </c>
      <c r="G6322">
        <v>9</v>
      </c>
    </row>
    <row r="6323" spans="1:7" x14ac:dyDescent="0.3">
      <c r="A6323">
        <v>55</v>
      </c>
      <c r="B6323">
        <v>524</v>
      </c>
      <c r="C6323" t="s">
        <v>1210</v>
      </c>
      <c r="D6323" t="str">
        <f t="shared" si="98"/>
        <v>09/2020</v>
      </c>
      <c r="E6323" t="s">
        <v>12</v>
      </c>
      <c r="F6323" t="s">
        <v>8</v>
      </c>
      <c r="G6323">
        <v>9</v>
      </c>
    </row>
    <row r="6324" spans="1:7" x14ac:dyDescent="0.3">
      <c r="A6324">
        <v>55</v>
      </c>
      <c r="B6324">
        <v>23789</v>
      </c>
      <c r="C6324" t="s">
        <v>1358</v>
      </c>
      <c r="D6324" t="str">
        <f t="shared" si="98"/>
        <v>12/2020</v>
      </c>
      <c r="E6324" t="s">
        <v>7</v>
      </c>
      <c r="F6324" t="s">
        <v>8</v>
      </c>
      <c r="G6324">
        <v>9</v>
      </c>
    </row>
    <row r="6325" spans="1:7" x14ac:dyDescent="0.3">
      <c r="A6325">
        <v>55</v>
      </c>
      <c r="B6325">
        <v>1706</v>
      </c>
      <c r="C6325" t="s">
        <v>669</v>
      </c>
      <c r="D6325" t="str">
        <f t="shared" si="98"/>
        <v>08/2021</v>
      </c>
      <c r="E6325" t="s">
        <v>7</v>
      </c>
      <c r="F6325" t="s">
        <v>8</v>
      </c>
      <c r="G6325">
        <v>9</v>
      </c>
    </row>
    <row r="6326" spans="1:7" x14ac:dyDescent="0.3">
      <c r="A6326">
        <v>55</v>
      </c>
      <c r="B6326">
        <v>4184</v>
      </c>
      <c r="C6326" t="s">
        <v>1000</v>
      </c>
      <c r="D6326" t="str">
        <f t="shared" si="98"/>
        <v>08/2019</v>
      </c>
      <c r="E6326" t="s">
        <v>12</v>
      </c>
      <c r="F6326" t="s">
        <v>8</v>
      </c>
      <c r="G6326">
        <v>9</v>
      </c>
    </row>
    <row r="6327" spans="1:7" x14ac:dyDescent="0.3">
      <c r="A6327">
        <v>55</v>
      </c>
      <c r="B6327">
        <v>26822</v>
      </c>
      <c r="C6327" t="s">
        <v>1191</v>
      </c>
      <c r="D6327" t="str">
        <f t="shared" si="98"/>
        <v>01/2021</v>
      </c>
      <c r="E6327" t="s">
        <v>12</v>
      </c>
      <c r="F6327" t="s">
        <v>8</v>
      </c>
      <c r="G6327">
        <v>9</v>
      </c>
    </row>
    <row r="6328" spans="1:7" x14ac:dyDescent="0.3">
      <c r="A6328">
        <v>55</v>
      </c>
      <c r="B6328">
        <v>42218</v>
      </c>
      <c r="C6328" t="s">
        <v>1351</v>
      </c>
      <c r="D6328" t="str">
        <f t="shared" si="98"/>
        <v>07/2018</v>
      </c>
      <c r="E6328" t="s">
        <v>12</v>
      </c>
      <c r="F6328" t="s">
        <v>8</v>
      </c>
      <c r="G6328">
        <v>9</v>
      </c>
    </row>
    <row r="6329" spans="1:7" x14ac:dyDescent="0.3">
      <c r="A6329">
        <v>55</v>
      </c>
      <c r="B6329">
        <v>29139</v>
      </c>
      <c r="C6329" t="s">
        <v>1249</v>
      </c>
      <c r="D6329" t="str">
        <f t="shared" si="98"/>
        <v>08/2020</v>
      </c>
      <c r="E6329" t="s">
        <v>12</v>
      </c>
      <c r="F6329" t="s">
        <v>8</v>
      </c>
      <c r="G6329">
        <v>9</v>
      </c>
    </row>
    <row r="6330" spans="1:7" x14ac:dyDescent="0.3">
      <c r="A6330">
        <v>55</v>
      </c>
      <c r="B6330">
        <v>13637</v>
      </c>
      <c r="C6330" t="s">
        <v>588</v>
      </c>
      <c r="D6330" t="str">
        <f t="shared" si="98"/>
        <v>03/2021</v>
      </c>
      <c r="E6330" t="s">
        <v>7</v>
      </c>
      <c r="F6330" t="s">
        <v>8</v>
      </c>
      <c r="G6330">
        <v>9</v>
      </c>
    </row>
    <row r="6331" spans="1:7" x14ac:dyDescent="0.3">
      <c r="A6331">
        <v>55</v>
      </c>
      <c r="B6331">
        <v>34327</v>
      </c>
      <c r="C6331" t="s">
        <v>1060</v>
      </c>
      <c r="D6331" t="str">
        <f t="shared" si="98"/>
        <v>10/2018</v>
      </c>
      <c r="E6331" t="s">
        <v>12</v>
      </c>
      <c r="F6331" t="s">
        <v>8</v>
      </c>
      <c r="G6331">
        <v>9</v>
      </c>
    </row>
    <row r="6332" spans="1:7" x14ac:dyDescent="0.3">
      <c r="A6332">
        <v>55</v>
      </c>
      <c r="B6332">
        <v>48392</v>
      </c>
      <c r="C6332" t="s">
        <v>823</v>
      </c>
      <c r="D6332" t="str">
        <f t="shared" si="98"/>
        <v>12/2018</v>
      </c>
      <c r="E6332" t="s">
        <v>12</v>
      </c>
      <c r="F6332" t="s">
        <v>8</v>
      </c>
      <c r="G6332">
        <v>9</v>
      </c>
    </row>
    <row r="6333" spans="1:7" x14ac:dyDescent="0.3">
      <c r="A6333">
        <v>55</v>
      </c>
      <c r="B6333">
        <v>39550</v>
      </c>
      <c r="C6333" t="s">
        <v>1157</v>
      </c>
      <c r="D6333" t="str">
        <f t="shared" si="98"/>
        <v>11/2018</v>
      </c>
      <c r="E6333" t="s">
        <v>7</v>
      </c>
      <c r="F6333" t="s">
        <v>8</v>
      </c>
      <c r="G6333">
        <v>9</v>
      </c>
    </row>
    <row r="6334" spans="1:7" x14ac:dyDescent="0.3">
      <c r="A6334">
        <v>55</v>
      </c>
      <c r="B6334">
        <v>14035</v>
      </c>
      <c r="C6334" t="s">
        <v>857</v>
      </c>
      <c r="D6334" t="str">
        <f t="shared" si="98"/>
        <v>08/2020</v>
      </c>
      <c r="E6334" t="s">
        <v>7</v>
      </c>
      <c r="F6334" t="s">
        <v>8</v>
      </c>
      <c r="G6334">
        <v>9</v>
      </c>
    </row>
    <row r="6335" spans="1:7" x14ac:dyDescent="0.3">
      <c r="A6335">
        <v>55</v>
      </c>
      <c r="B6335">
        <v>34825</v>
      </c>
      <c r="C6335" t="s">
        <v>1136</v>
      </c>
      <c r="D6335" t="str">
        <f t="shared" si="98"/>
        <v>06/2019</v>
      </c>
      <c r="E6335" t="s">
        <v>7</v>
      </c>
      <c r="F6335" t="s">
        <v>8</v>
      </c>
      <c r="G6335">
        <v>9</v>
      </c>
    </row>
    <row r="6336" spans="1:7" x14ac:dyDescent="0.3">
      <c r="A6336">
        <v>55</v>
      </c>
      <c r="B6336">
        <v>844</v>
      </c>
      <c r="C6336" t="s">
        <v>1236</v>
      </c>
      <c r="D6336" t="str">
        <f t="shared" si="98"/>
        <v>10/2021</v>
      </c>
      <c r="E6336" t="s">
        <v>12</v>
      </c>
      <c r="F6336" t="s">
        <v>8</v>
      </c>
      <c r="G6336">
        <v>9</v>
      </c>
    </row>
    <row r="6337" spans="1:7" x14ac:dyDescent="0.3">
      <c r="A6337">
        <v>55</v>
      </c>
      <c r="B6337">
        <v>13955</v>
      </c>
      <c r="C6337" t="s">
        <v>672</v>
      </c>
      <c r="D6337" t="str">
        <f t="shared" si="98"/>
        <v>06/2021</v>
      </c>
      <c r="E6337" t="s">
        <v>7</v>
      </c>
      <c r="F6337" t="s">
        <v>8</v>
      </c>
      <c r="G6337">
        <v>9</v>
      </c>
    </row>
    <row r="6338" spans="1:7" x14ac:dyDescent="0.3">
      <c r="A6338">
        <v>55</v>
      </c>
      <c r="B6338">
        <v>7875</v>
      </c>
      <c r="C6338" t="s">
        <v>1428</v>
      </c>
      <c r="D6338" t="str">
        <f t="shared" si="98"/>
        <v>05/2018</v>
      </c>
      <c r="E6338" t="s">
        <v>7</v>
      </c>
      <c r="F6338" t="s">
        <v>8</v>
      </c>
      <c r="G6338">
        <v>9</v>
      </c>
    </row>
    <row r="6339" spans="1:7" x14ac:dyDescent="0.3">
      <c r="A6339">
        <v>55</v>
      </c>
      <c r="B6339">
        <v>19260</v>
      </c>
      <c r="C6339" t="s">
        <v>1187</v>
      </c>
      <c r="D6339" t="str">
        <f t="shared" ref="D6339:D6402" si="99">TEXT(C6339,"mm/yyyy")</f>
        <v>09/2018</v>
      </c>
      <c r="E6339" t="s">
        <v>7</v>
      </c>
      <c r="F6339" t="s">
        <v>8</v>
      </c>
      <c r="G6339">
        <v>9</v>
      </c>
    </row>
    <row r="6340" spans="1:7" x14ac:dyDescent="0.3">
      <c r="A6340">
        <v>55</v>
      </c>
      <c r="B6340">
        <v>21667</v>
      </c>
      <c r="C6340" t="s">
        <v>1309</v>
      </c>
      <c r="D6340" t="str">
        <f t="shared" si="99"/>
        <v>02/2020</v>
      </c>
      <c r="E6340" t="s">
        <v>12</v>
      </c>
      <c r="F6340" t="s">
        <v>8</v>
      </c>
      <c r="G6340">
        <v>9</v>
      </c>
    </row>
    <row r="6341" spans="1:7" x14ac:dyDescent="0.3">
      <c r="A6341">
        <v>55</v>
      </c>
      <c r="B6341">
        <v>2937</v>
      </c>
      <c r="C6341" t="s">
        <v>1233</v>
      </c>
      <c r="D6341" t="str">
        <f t="shared" si="99"/>
        <v>10/2021</v>
      </c>
      <c r="E6341" t="s">
        <v>12</v>
      </c>
      <c r="F6341" t="s">
        <v>8</v>
      </c>
      <c r="G6341">
        <v>9</v>
      </c>
    </row>
    <row r="6342" spans="1:7" x14ac:dyDescent="0.3">
      <c r="A6342">
        <v>55</v>
      </c>
      <c r="B6342">
        <v>22162</v>
      </c>
      <c r="C6342" t="s">
        <v>1241</v>
      </c>
      <c r="D6342" t="str">
        <f t="shared" si="99"/>
        <v>08/2019</v>
      </c>
      <c r="E6342" t="s">
        <v>7</v>
      </c>
      <c r="F6342" t="s">
        <v>8</v>
      </c>
      <c r="G6342">
        <v>9</v>
      </c>
    </row>
    <row r="6343" spans="1:7" x14ac:dyDescent="0.3">
      <c r="A6343">
        <v>55</v>
      </c>
      <c r="B6343">
        <v>43002</v>
      </c>
      <c r="C6343" t="s">
        <v>121</v>
      </c>
      <c r="D6343" t="str">
        <f t="shared" si="99"/>
        <v>12/2020</v>
      </c>
      <c r="E6343" t="s">
        <v>7</v>
      </c>
      <c r="F6343" t="s">
        <v>8</v>
      </c>
      <c r="G6343">
        <v>9</v>
      </c>
    </row>
    <row r="6344" spans="1:7" x14ac:dyDescent="0.3">
      <c r="A6344">
        <v>55</v>
      </c>
      <c r="B6344">
        <v>4609</v>
      </c>
      <c r="C6344" t="s">
        <v>1450</v>
      </c>
      <c r="D6344" t="str">
        <f t="shared" si="99"/>
        <v>02/2021</v>
      </c>
      <c r="E6344" t="s">
        <v>7</v>
      </c>
      <c r="F6344" t="s">
        <v>8</v>
      </c>
      <c r="G6344">
        <v>9</v>
      </c>
    </row>
    <row r="6345" spans="1:7" x14ac:dyDescent="0.3">
      <c r="A6345">
        <v>55</v>
      </c>
      <c r="B6345">
        <v>14176</v>
      </c>
      <c r="C6345" t="s">
        <v>1125</v>
      </c>
      <c r="D6345" t="str">
        <f t="shared" si="99"/>
        <v>04/2019</v>
      </c>
      <c r="E6345" t="s">
        <v>7</v>
      </c>
      <c r="F6345" t="s">
        <v>8</v>
      </c>
      <c r="G6345">
        <v>9</v>
      </c>
    </row>
    <row r="6346" spans="1:7" x14ac:dyDescent="0.3">
      <c r="A6346">
        <v>55</v>
      </c>
      <c r="B6346">
        <v>41836</v>
      </c>
      <c r="C6346" t="s">
        <v>1012</v>
      </c>
      <c r="D6346" t="str">
        <f t="shared" si="99"/>
        <v>07/2018</v>
      </c>
      <c r="E6346" t="s">
        <v>7</v>
      </c>
      <c r="F6346" t="s">
        <v>8</v>
      </c>
      <c r="G6346">
        <v>9</v>
      </c>
    </row>
    <row r="6347" spans="1:7" x14ac:dyDescent="0.3">
      <c r="A6347">
        <v>55</v>
      </c>
      <c r="B6347">
        <v>42692</v>
      </c>
      <c r="C6347" t="s">
        <v>297</v>
      </c>
      <c r="D6347" t="str">
        <f t="shared" si="99"/>
        <v>12/2020</v>
      </c>
      <c r="E6347" t="s">
        <v>12</v>
      </c>
      <c r="F6347" t="s">
        <v>8</v>
      </c>
      <c r="G6347">
        <v>9</v>
      </c>
    </row>
    <row r="6348" spans="1:7" x14ac:dyDescent="0.3">
      <c r="A6348">
        <v>55</v>
      </c>
      <c r="B6348">
        <v>8648</v>
      </c>
      <c r="C6348" t="s">
        <v>853</v>
      </c>
      <c r="D6348" t="str">
        <f t="shared" si="99"/>
        <v>10/2019</v>
      </c>
      <c r="E6348" t="s">
        <v>12</v>
      </c>
      <c r="F6348" t="s">
        <v>8</v>
      </c>
      <c r="G6348">
        <v>9</v>
      </c>
    </row>
    <row r="6349" spans="1:7" x14ac:dyDescent="0.3">
      <c r="A6349">
        <v>55</v>
      </c>
      <c r="B6349">
        <v>35872</v>
      </c>
      <c r="C6349" t="s">
        <v>1365</v>
      </c>
      <c r="D6349" t="str">
        <f t="shared" si="99"/>
        <v>06/2020</v>
      </c>
      <c r="E6349" t="s">
        <v>12</v>
      </c>
      <c r="F6349" t="s">
        <v>8</v>
      </c>
      <c r="G6349">
        <v>9</v>
      </c>
    </row>
    <row r="6350" spans="1:7" x14ac:dyDescent="0.3">
      <c r="A6350">
        <v>69</v>
      </c>
      <c r="B6350">
        <v>15876</v>
      </c>
      <c r="C6350" t="s">
        <v>540</v>
      </c>
      <c r="D6350" t="str">
        <f t="shared" si="99"/>
        <v>12/2021</v>
      </c>
      <c r="E6350" t="s">
        <v>7</v>
      </c>
      <c r="F6350" t="s">
        <v>8</v>
      </c>
      <c r="G6350">
        <v>9</v>
      </c>
    </row>
    <row r="6351" spans="1:7" x14ac:dyDescent="0.3">
      <c r="A6351">
        <v>69</v>
      </c>
      <c r="B6351">
        <v>21438</v>
      </c>
      <c r="C6351" t="s">
        <v>913</v>
      </c>
      <c r="D6351" t="str">
        <f t="shared" si="99"/>
        <v>11/2021</v>
      </c>
      <c r="E6351" t="s">
        <v>7</v>
      </c>
      <c r="F6351" t="s">
        <v>8</v>
      </c>
      <c r="G6351">
        <v>9</v>
      </c>
    </row>
    <row r="6352" spans="1:7" x14ac:dyDescent="0.3">
      <c r="A6352">
        <v>69</v>
      </c>
      <c r="B6352">
        <v>32802</v>
      </c>
      <c r="C6352" t="s">
        <v>1063</v>
      </c>
      <c r="D6352" t="str">
        <f t="shared" si="99"/>
        <v>04/2020</v>
      </c>
      <c r="E6352" t="s">
        <v>7</v>
      </c>
      <c r="F6352" t="s">
        <v>8</v>
      </c>
      <c r="G6352">
        <v>9</v>
      </c>
    </row>
    <row r="6353" spans="1:7" x14ac:dyDescent="0.3">
      <c r="A6353">
        <v>69</v>
      </c>
      <c r="B6353">
        <v>5655</v>
      </c>
      <c r="C6353" t="s">
        <v>441</v>
      </c>
      <c r="D6353" t="str">
        <f t="shared" si="99"/>
        <v>04/2020</v>
      </c>
      <c r="E6353" t="s">
        <v>7</v>
      </c>
      <c r="F6353" t="s">
        <v>8</v>
      </c>
      <c r="G6353">
        <v>9</v>
      </c>
    </row>
    <row r="6354" spans="1:7" x14ac:dyDescent="0.3">
      <c r="A6354">
        <v>69</v>
      </c>
      <c r="B6354">
        <v>21214</v>
      </c>
      <c r="C6354" t="s">
        <v>892</v>
      </c>
      <c r="D6354" t="str">
        <f t="shared" si="99"/>
        <v>01/2019</v>
      </c>
      <c r="E6354" t="s">
        <v>12</v>
      </c>
      <c r="F6354" t="s">
        <v>8</v>
      </c>
      <c r="G6354">
        <v>9</v>
      </c>
    </row>
    <row r="6355" spans="1:7" x14ac:dyDescent="0.3">
      <c r="A6355">
        <v>69</v>
      </c>
      <c r="B6355">
        <v>34645</v>
      </c>
      <c r="C6355" t="s">
        <v>437</v>
      </c>
      <c r="D6355" t="str">
        <f t="shared" si="99"/>
        <v>05/2018</v>
      </c>
      <c r="E6355" t="s">
        <v>12</v>
      </c>
      <c r="F6355" t="s">
        <v>8</v>
      </c>
      <c r="G6355">
        <v>9</v>
      </c>
    </row>
    <row r="6356" spans="1:7" x14ac:dyDescent="0.3">
      <c r="A6356">
        <v>69</v>
      </c>
      <c r="B6356">
        <v>37137</v>
      </c>
      <c r="C6356" t="s">
        <v>711</v>
      </c>
      <c r="D6356" t="str">
        <f t="shared" si="99"/>
        <v>05/2018</v>
      </c>
      <c r="E6356" t="s">
        <v>7</v>
      </c>
      <c r="F6356" t="s">
        <v>8</v>
      </c>
      <c r="G6356">
        <v>9</v>
      </c>
    </row>
    <row r="6357" spans="1:7" x14ac:dyDescent="0.3">
      <c r="A6357">
        <v>69</v>
      </c>
      <c r="B6357">
        <v>2301</v>
      </c>
      <c r="C6357" t="s">
        <v>634</v>
      </c>
      <c r="D6357" t="str">
        <f t="shared" si="99"/>
        <v>04/2021</v>
      </c>
      <c r="E6357" t="s">
        <v>7</v>
      </c>
      <c r="F6357" t="s">
        <v>8</v>
      </c>
      <c r="G6357">
        <v>9</v>
      </c>
    </row>
    <row r="6358" spans="1:7" x14ac:dyDescent="0.3">
      <c r="A6358">
        <v>69</v>
      </c>
      <c r="B6358">
        <v>6930</v>
      </c>
      <c r="C6358" t="s">
        <v>210</v>
      </c>
      <c r="D6358" t="str">
        <f t="shared" si="99"/>
        <v>04/2018</v>
      </c>
      <c r="E6358" t="s">
        <v>7</v>
      </c>
      <c r="F6358" t="s">
        <v>8</v>
      </c>
      <c r="G6358">
        <v>9</v>
      </c>
    </row>
    <row r="6359" spans="1:7" x14ac:dyDescent="0.3">
      <c r="A6359">
        <v>69</v>
      </c>
      <c r="B6359">
        <v>17750</v>
      </c>
      <c r="C6359" t="s">
        <v>825</v>
      </c>
      <c r="D6359" t="str">
        <f t="shared" si="99"/>
        <v>12/2018</v>
      </c>
      <c r="E6359" t="s">
        <v>7</v>
      </c>
      <c r="F6359" t="s">
        <v>8</v>
      </c>
      <c r="G6359">
        <v>9</v>
      </c>
    </row>
    <row r="6360" spans="1:7" x14ac:dyDescent="0.3">
      <c r="A6360">
        <v>69</v>
      </c>
      <c r="B6360">
        <v>44538</v>
      </c>
      <c r="C6360" t="s">
        <v>1131</v>
      </c>
      <c r="D6360" t="str">
        <f t="shared" si="99"/>
        <v>11/2020</v>
      </c>
      <c r="E6360" t="s">
        <v>7</v>
      </c>
      <c r="F6360" t="s">
        <v>8</v>
      </c>
      <c r="G6360">
        <v>9</v>
      </c>
    </row>
    <row r="6361" spans="1:7" x14ac:dyDescent="0.3">
      <c r="A6361">
        <v>69</v>
      </c>
      <c r="B6361">
        <v>33970</v>
      </c>
      <c r="C6361" t="s">
        <v>1310</v>
      </c>
      <c r="D6361" t="str">
        <f t="shared" si="99"/>
        <v>08/2018</v>
      </c>
      <c r="E6361" t="s">
        <v>12</v>
      </c>
      <c r="F6361" t="s">
        <v>8</v>
      </c>
      <c r="G6361">
        <v>9</v>
      </c>
    </row>
    <row r="6362" spans="1:7" x14ac:dyDescent="0.3">
      <c r="A6362">
        <v>69</v>
      </c>
      <c r="B6362">
        <v>30931</v>
      </c>
      <c r="C6362" t="s">
        <v>938</v>
      </c>
      <c r="D6362" t="str">
        <f t="shared" si="99"/>
        <v>02/2019</v>
      </c>
      <c r="E6362" t="s">
        <v>7</v>
      </c>
      <c r="F6362" t="s">
        <v>8</v>
      </c>
      <c r="G6362">
        <v>9</v>
      </c>
    </row>
    <row r="6363" spans="1:7" x14ac:dyDescent="0.3">
      <c r="A6363">
        <v>69</v>
      </c>
      <c r="B6363">
        <v>26605</v>
      </c>
      <c r="C6363" t="s">
        <v>225</v>
      </c>
      <c r="D6363" t="str">
        <f t="shared" si="99"/>
        <v>03/2019</v>
      </c>
      <c r="E6363" t="s">
        <v>7</v>
      </c>
      <c r="F6363" t="s">
        <v>8</v>
      </c>
      <c r="G6363">
        <v>9</v>
      </c>
    </row>
    <row r="6364" spans="1:7" x14ac:dyDescent="0.3">
      <c r="A6364">
        <v>69</v>
      </c>
      <c r="B6364">
        <v>34907</v>
      </c>
      <c r="C6364" t="s">
        <v>437</v>
      </c>
      <c r="D6364" t="str">
        <f t="shared" si="99"/>
        <v>05/2018</v>
      </c>
      <c r="E6364" t="s">
        <v>7</v>
      </c>
      <c r="F6364" t="s">
        <v>8</v>
      </c>
      <c r="G6364">
        <v>9</v>
      </c>
    </row>
    <row r="6365" spans="1:7" x14ac:dyDescent="0.3">
      <c r="A6365">
        <v>69</v>
      </c>
      <c r="B6365">
        <v>47137</v>
      </c>
      <c r="C6365" t="s">
        <v>38</v>
      </c>
      <c r="D6365" t="str">
        <f t="shared" si="99"/>
        <v>01/2018</v>
      </c>
      <c r="E6365" t="s">
        <v>12</v>
      </c>
      <c r="F6365" t="s">
        <v>8</v>
      </c>
      <c r="G6365">
        <v>9</v>
      </c>
    </row>
    <row r="6366" spans="1:7" x14ac:dyDescent="0.3">
      <c r="A6366">
        <v>69</v>
      </c>
      <c r="B6366">
        <v>27815</v>
      </c>
      <c r="C6366" t="s">
        <v>478</v>
      </c>
      <c r="D6366" t="str">
        <f t="shared" si="99"/>
        <v>04/2019</v>
      </c>
      <c r="E6366" t="s">
        <v>12</v>
      </c>
      <c r="F6366" t="s">
        <v>8</v>
      </c>
      <c r="G6366">
        <v>9</v>
      </c>
    </row>
    <row r="6367" spans="1:7" x14ac:dyDescent="0.3">
      <c r="A6367">
        <v>69</v>
      </c>
      <c r="B6367">
        <v>36817</v>
      </c>
      <c r="C6367" t="s">
        <v>1319</v>
      </c>
      <c r="D6367" t="str">
        <f t="shared" si="99"/>
        <v>02/2020</v>
      </c>
      <c r="E6367" t="s">
        <v>12</v>
      </c>
      <c r="F6367" t="s">
        <v>8</v>
      </c>
      <c r="G6367">
        <v>9</v>
      </c>
    </row>
    <row r="6368" spans="1:7" x14ac:dyDescent="0.3">
      <c r="A6368">
        <v>69</v>
      </c>
      <c r="B6368">
        <v>12319</v>
      </c>
      <c r="C6368" t="s">
        <v>475</v>
      </c>
      <c r="D6368" t="str">
        <f t="shared" si="99"/>
        <v>01/2021</v>
      </c>
      <c r="E6368" t="s">
        <v>7</v>
      </c>
      <c r="F6368" t="s">
        <v>8</v>
      </c>
      <c r="G6368">
        <v>9</v>
      </c>
    </row>
    <row r="6369" spans="1:7" x14ac:dyDescent="0.3">
      <c r="A6369">
        <v>69</v>
      </c>
      <c r="B6369">
        <v>44585</v>
      </c>
      <c r="C6369" t="s">
        <v>370</v>
      </c>
      <c r="D6369" t="str">
        <f t="shared" si="99"/>
        <v>07/2021</v>
      </c>
      <c r="E6369" t="s">
        <v>12</v>
      </c>
      <c r="F6369" t="s">
        <v>8</v>
      </c>
      <c r="G6369">
        <v>9</v>
      </c>
    </row>
    <row r="6370" spans="1:7" x14ac:dyDescent="0.3">
      <c r="A6370">
        <v>69</v>
      </c>
      <c r="B6370">
        <v>22007</v>
      </c>
      <c r="C6370" t="s">
        <v>1095</v>
      </c>
      <c r="D6370" t="str">
        <f t="shared" si="99"/>
        <v>09/2021</v>
      </c>
      <c r="E6370" t="s">
        <v>7</v>
      </c>
      <c r="F6370" t="s">
        <v>8</v>
      </c>
      <c r="G6370">
        <v>9</v>
      </c>
    </row>
    <row r="6371" spans="1:7" x14ac:dyDescent="0.3">
      <c r="A6371">
        <v>69</v>
      </c>
      <c r="B6371">
        <v>45417</v>
      </c>
      <c r="C6371" t="s">
        <v>761</v>
      </c>
      <c r="D6371" t="str">
        <f t="shared" si="99"/>
        <v>05/2018</v>
      </c>
      <c r="E6371" t="s">
        <v>7</v>
      </c>
      <c r="F6371" t="s">
        <v>8</v>
      </c>
      <c r="G6371">
        <v>9</v>
      </c>
    </row>
    <row r="6372" spans="1:7" x14ac:dyDescent="0.3">
      <c r="A6372">
        <v>69</v>
      </c>
      <c r="B6372">
        <v>8470</v>
      </c>
      <c r="C6372" t="s">
        <v>896</v>
      </c>
      <c r="D6372" t="str">
        <f t="shared" si="99"/>
        <v>04/2020</v>
      </c>
      <c r="E6372" t="s">
        <v>7</v>
      </c>
      <c r="F6372" t="s">
        <v>8</v>
      </c>
      <c r="G6372">
        <v>9</v>
      </c>
    </row>
    <row r="6373" spans="1:7" x14ac:dyDescent="0.3">
      <c r="A6373">
        <v>69</v>
      </c>
      <c r="B6373">
        <v>18545</v>
      </c>
      <c r="C6373" t="s">
        <v>195</v>
      </c>
      <c r="D6373" t="str">
        <f t="shared" si="99"/>
        <v>11/2020</v>
      </c>
      <c r="E6373" t="s">
        <v>12</v>
      </c>
      <c r="F6373" t="s">
        <v>8</v>
      </c>
      <c r="G6373">
        <v>9</v>
      </c>
    </row>
    <row r="6374" spans="1:7" x14ac:dyDescent="0.3">
      <c r="A6374">
        <v>69</v>
      </c>
      <c r="B6374">
        <v>25923</v>
      </c>
      <c r="C6374" t="s">
        <v>621</v>
      </c>
      <c r="D6374" t="str">
        <f t="shared" si="99"/>
        <v>02/2020</v>
      </c>
      <c r="E6374" t="s">
        <v>12</v>
      </c>
      <c r="F6374" t="s">
        <v>8</v>
      </c>
      <c r="G6374">
        <v>9</v>
      </c>
    </row>
    <row r="6375" spans="1:7" x14ac:dyDescent="0.3">
      <c r="A6375">
        <v>69</v>
      </c>
      <c r="B6375">
        <v>49304</v>
      </c>
      <c r="C6375" t="s">
        <v>401</v>
      </c>
      <c r="D6375" t="str">
        <f t="shared" si="99"/>
        <v>05/2018</v>
      </c>
      <c r="E6375" t="s">
        <v>7</v>
      </c>
      <c r="F6375" t="s">
        <v>8</v>
      </c>
      <c r="G6375">
        <v>9</v>
      </c>
    </row>
    <row r="6376" spans="1:7" x14ac:dyDescent="0.3">
      <c r="A6376">
        <v>69</v>
      </c>
      <c r="B6376">
        <v>38577</v>
      </c>
      <c r="C6376" t="s">
        <v>387</v>
      </c>
      <c r="D6376" t="str">
        <f t="shared" si="99"/>
        <v>10/2021</v>
      </c>
      <c r="E6376" t="s">
        <v>7</v>
      </c>
      <c r="F6376" t="s">
        <v>8</v>
      </c>
      <c r="G6376">
        <v>9</v>
      </c>
    </row>
    <row r="6377" spans="1:7" x14ac:dyDescent="0.3">
      <c r="A6377">
        <v>69</v>
      </c>
      <c r="B6377">
        <v>35527</v>
      </c>
      <c r="C6377" t="s">
        <v>1289</v>
      </c>
      <c r="D6377" t="str">
        <f t="shared" si="99"/>
        <v>06/2020</v>
      </c>
      <c r="E6377" t="s">
        <v>12</v>
      </c>
      <c r="F6377" t="s">
        <v>8</v>
      </c>
      <c r="G6377">
        <v>9</v>
      </c>
    </row>
    <row r="6378" spans="1:7" x14ac:dyDescent="0.3">
      <c r="A6378">
        <v>69</v>
      </c>
      <c r="B6378">
        <v>33057</v>
      </c>
      <c r="C6378" t="s">
        <v>708</v>
      </c>
      <c r="D6378" t="str">
        <f t="shared" si="99"/>
        <v>12/2021</v>
      </c>
      <c r="E6378" t="s">
        <v>12</v>
      </c>
      <c r="F6378" t="s">
        <v>8</v>
      </c>
      <c r="G6378">
        <v>9</v>
      </c>
    </row>
    <row r="6379" spans="1:7" x14ac:dyDescent="0.3">
      <c r="A6379">
        <v>69</v>
      </c>
      <c r="B6379">
        <v>30866</v>
      </c>
      <c r="C6379" t="s">
        <v>510</v>
      </c>
      <c r="D6379" t="str">
        <f t="shared" si="99"/>
        <v>01/2021</v>
      </c>
      <c r="E6379" t="s">
        <v>12</v>
      </c>
      <c r="F6379" t="s">
        <v>8</v>
      </c>
      <c r="G6379">
        <v>9</v>
      </c>
    </row>
    <row r="6380" spans="1:7" x14ac:dyDescent="0.3">
      <c r="A6380">
        <v>69</v>
      </c>
      <c r="B6380">
        <v>23931</v>
      </c>
      <c r="C6380" t="s">
        <v>338</v>
      </c>
      <c r="D6380" t="str">
        <f t="shared" si="99"/>
        <v>11/2021</v>
      </c>
      <c r="E6380" t="s">
        <v>12</v>
      </c>
      <c r="F6380" t="s">
        <v>8</v>
      </c>
      <c r="G6380">
        <v>9</v>
      </c>
    </row>
    <row r="6381" spans="1:7" x14ac:dyDescent="0.3">
      <c r="A6381">
        <v>69</v>
      </c>
      <c r="B6381">
        <v>41000</v>
      </c>
      <c r="C6381" t="s">
        <v>79</v>
      </c>
      <c r="D6381" t="str">
        <f t="shared" si="99"/>
        <v>11/2019</v>
      </c>
      <c r="E6381" t="s">
        <v>12</v>
      </c>
      <c r="F6381" t="s">
        <v>8</v>
      </c>
      <c r="G6381">
        <v>9</v>
      </c>
    </row>
    <row r="6382" spans="1:7" x14ac:dyDescent="0.3">
      <c r="A6382">
        <v>69</v>
      </c>
      <c r="B6382">
        <v>46829</v>
      </c>
      <c r="C6382" t="s">
        <v>1162</v>
      </c>
      <c r="D6382" t="str">
        <f t="shared" si="99"/>
        <v>07/2020</v>
      </c>
      <c r="E6382" t="s">
        <v>12</v>
      </c>
      <c r="F6382" t="s">
        <v>8</v>
      </c>
      <c r="G6382">
        <v>9</v>
      </c>
    </row>
    <row r="6383" spans="1:7" x14ac:dyDescent="0.3">
      <c r="A6383">
        <v>69</v>
      </c>
      <c r="B6383">
        <v>11297</v>
      </c>
      <c r="C6383" t="s">
        <v>527</v>
      </c>
      <c r="D6383" t="str">
        <f t="shared" si="99"/>
        <v>05/2021</v>
      </c>
      <c r="E6383" t="s">
        <v>12</v>
      </c>
      <c r="F6383" t="s">
        <v>8</v>
      </c>
      <c r="G6383">
        <v>9</v>
      </c>
    </row>
    <row r="6384" spans="1:7" x14ac:dyDescent="0.3">
      <c r="A6384">
        <v>69</v>
      </c>
      <c r="B6384">
        <v>27024</v>
      </c>
      <c r="C6384" t="s">
        <v>656</v>
      </c>
      <c r="D6384" t="str">
        <f t="shared" si="99"/>
        <v>09/2018</v>
      </c>
      <c r="E6384" t="s">
        <v>7</v>
      </c>
      <c r="F6384" t="s">
        <v>8</v>
      </c>
      <c r="G6384">
        <v>9</v>
      </c>
    </row>
    <row r="6385" spans="1:7" x14ac:dyDescent="0.3">
      <c r="A6385">
        <v>69</v>
      </c>
      <c r="B6385">
        <v>13443</v>
      </c>
      <c r="C6385" t="s">
        <v>1182</v>
      </c>
      <c r="D6385" t="str">
        <f t="shared" si="99"/>
        <v>11/2018</v>
      </c>
      <c r="E6385" t="s">
        <v>12</v>
      </c>
      <c r="F6385" t="s">
        <v>8</v>
      </c>
      <c r="G6385">
        <v>9</v>
      </c>
    </row>
    <row r="6386" spans="1:7" x14ac:dyDescent="0.3">
      <c r="A6386">
        <v>69</v>
      </c>
      <c r="B6386">
        <v>41184</v>
      </c>
      <c r="C6386" t="s">
        <v>1341</v>
      </c>
      <c r="D6386" t="str">
        <f t="shared" si="99"/>
        <v>12/2018</v>
      </c>
      <c r="E6386" t="s">
        <v>7</v>
      </c>
      <c r="F6386" t="s">
        <v>8</v>
      </c>
      <c r="G6386">
        <v>9</v>
      </c>
    </row>
    <row r="6387" spans="1:7" x14ac:dyDescent="0.3">
      <c r="A6387">
        <v>69</v>
      </c>
      <c r="B6387">
        <v>6122</v>
      </c>
      <c r="C6387" t="s">
        <v>1157</v>
      </c>
      <c r="D6387" t="str">
        <f t="shared" si="99"/>
        <v>11/2018</v>
      </c>
      <c r="E6387" t="s">
        <v>12</v>
      </c>
      <c r="F6387" t="s">
        <v>8</v>
      </c>
      <c r="G6387">
        <v>9</v>
      </c>
    </row>
    <row r="6388" spans="1:7" x14ac:dyDescent="0.3">
      <c r="A6388">
        <v>69</v>
      </c>
      <c r="B6388">
        <v>15209</v>
      </c>
      <c r="C6388" t="s">
        <v>225</v>
      </c>
      <c r="D6388" t="str">
        <f t="shared" si="99"/>
        <v>03/2019</v>
      </c>
      <c r="E6388" t="s">
        <v>7</v>
      </c>
      <c r="F6388" t="s">
        <v>8</v>
      </c>
      <c r="G6388">
        <v>9</v>
      </c>
    </row>
    <row r="6389" spans="1:7" x14ac:dyDescent="0.3">
      <c r="A6389">
        <v>69</v>
      </c>
      <c r="B6389">
        <v>13169</v>
      </c>
      <c r="C6389" t="s">
        <v>733</v>
      </c>
      <c r="D6389" t="str">
        <f t="shared" si="99"/>
        <v>01/2021</v>
      </c>
      <c r="E6389" t="s">
        <v>7</v>
      </c>
      <c r="F6389" t="s">
        <v>8</v>
      </c>
      <c r="G6389">
        <v>9</v>
      </c>
    </row>
    <row r="6390" spans="1:7" x14ac:dyDescent="0.3">
      <c r="A6390">
        <v>69</v>
      </c>
      <c r="B6390">
        <v>19491</v>
      </c>
      <c r="C6390" t="s">
        <v>436</v>
      </c>
      <c r="D6390" t="str">
        <f t="shared" si="99"/>
        <v>06/2020</v>
      </c>
      <c r="E6390" t="s">
        <v>7</v>
      </c>
      <c r="F6390" t="s">
        <v>8</v>
      </c>
      <c r="G6390">
        <v>9</v>
      </c>
    </row>
    <row r="6391" spans="1:7" x14ac:dyDescent="0.3">
      <c r="A6391">
        <v>69</v>
      </c>
      <c r="B6391">
        <v>3024</v>
      </c>
      <c r="C6391" t="s">
        <v>988</v>
      </c>
      <c r="D6391" t="str">
        <f t="shared" si="99"/>
        <v>10/2020</v>
      </c>
      <c r="E6391" t="s">
        <v>12</v>
      </c>
      <c r="F6391" t="s">
        <v>8</v>
      </c>
      <c r="G6391">
        <v>9</v>
      </c>
    </row>
    <row r="6392" spans="1:7" x14ac:dyDescent="0.3">
      <c r="A6392">
        <v>69</v>
      </c>
      <c r="B6392">
        <v>23981</v>
      </c>
      <c r="C6392" t="s">
        <v>1006</v>
      </c>
      <c r="D6392" t="str">
        <f t="shared" si="99"/>
        <v>08/2018</v>
      </c>
      <c r="E6392" t="s">
        <v>12</v>
      </c>
      <c r="F6392" t="s">
        <v>8</v>
      </c>
      <c r="G6392">
        <v>9</v>
      </c>
    </row>
    <row r="6393" spans="1:7" x14ac:dyDescent="0.3">
      <c r="A6393">
        <v>69</v>
      </c>
      <c r="B6393">
        <v>40082</v>
      </c>
      <c r="C6393" t="s">
        <v>123</v>
      </c>
      <c r="D6393" t="str">
        <f t="shared" si="99"/>
        <v>03/2019</v>
      </c>
      <c r="E6393" t="s">
        <v>12</v>
      </c>
      <c r="F6393" t="s">
        <v>8</v>
      </c>
      <c r="G6393">
        <v>9</v>
      </c>
    </row>
    <row r="6394" spans="1:7" x14ac:dyDescent="0.3">
      <c r="A6394">
        <v>69</v>
      </c>
      <c r="B6394">
        <v>32960</v>
      </c>
      <c r="C6394" t="s">
        <v>325</v>
      </c>
      <c r="D6394" t="str">
        <f t="shared" si="99"/>
        <v>11/2018</v>
      </c>
      <c r="E6394" t="s">
        <v>12</v>
      </c>
      <c r="F6394" t="s">
        <v>8</v>
      </c>
      <c r="G6394">
        <v>9</v>
      </c>
    </row>
    <row r="6395" spans="1:7" x14ac:dyDescent="0.3">
      <c r="A6395">
        <v>69</v>
      </c>
      <c r="B6395">
        <v>21537</v>
      </c>
      <c r="C6395" t="s">
        <v>32</v>
      </c>
      <c r="D6395" t="str">
        <f t="shared" si="99"/>
        <v>05/2020</v>
      </c>
      <c r="E6395" t="s">
        <v>7</v>
      </c>
      <c r="F6395" t="s">
        <v>8</v>
      </c>
      <c r="G6395">
        <v>9</v>
      </c>
    </row>
    <row r="6396" spans="1:7" x14ac:dyDescent="0.3">
      <c r="A6396">
        <v>69</v>
      </c>
      <c r="B6396">
        <v>33173</v>
      </c>
      <c r="C6396" t="s">
        <v>395</v>
      </c>
      <c r="D6396" t="str">
        <f t="shared" si="99"/>
        <v>12/2021</v>
      </c>
      <c r="E6396" t="s">
        <v>12</v>
      </c>
      <c r="F6396" t="s">
        <v>8</v>
      </c>
      <c r="G6396">
        <v>9</v>
      </c>
    </row>
    <row r="6397" spans="1:7" x14ac:dyDescent="0.3">
      <c r="A6397">
        <v>69</v>
      </c>
      <c r="B6397">
        <v>22483</v>
      </c>
      <c r="C6397" t="s">
        <v>527</v>
      </c>
      <c r="D6397" t="str">
        <f t="shared" si="99"/>
        <v>05/2021</v>
      </c>
      <c r="E6397" t="s">
        <v>7</v>
      </c>
      <c r="F6397" t="s">
        <v>8</v>
      </c>
      <c r="G6397">
        <v>9</v>
      </c>
    </row>
    <row r="6398" spans="1:7" x14ac:dyDescent="0.3">
      <c r="A6398">
        <v>69</v>
      </c>
      <c r="B6398">
        <v>19578</v>
      </c>
      <c r="C6398" t="s">
        <v>637</v>
      </c>
      <c r="D6398" t="str">
        <f t="shared" si="99"/>
        <v>06/2019</v>
      </c>
      <c r="E6398" t="s">
        <v>12</v>
      </c>
      <c r="F6398" t="s">
        <v>8</v>
      </c>
      <c r="G6398">
        <v>9</v>
      </c>
    </row>
    <row r="6399" spans="1:7" x14ac:dyDescent="0.3">
      <c r="A6399">
        <v>69</v>
      </c>
      <c r="B6399">
        <v>5453</v>
      </c>
      <c r="C6399" t="s">
        <v>1264</v>
      </c>
      <c r="D6399" t="str">
        <f t="shared" si="99"/>
        <v>06/2018</v>
      </c>
      <c r="E6399" t="s">
        <v>12</v>
      </c>
      <c r="F6399" t="s">
        <v>8</v>
      </c>
      <c r="G6399">
        <v>9</v>
      </c>
    </row>
    <row r="6400" spans="1:7" x14ac:dyDescent="0.3">
      <c r="A6400">
        <v>69</v>
      </c>
      <c r="B6400">
        <v>27953</v>
      </c>
      <c r="C6400" t="s">
        <v>1451</v>
      </c>
      <c r="D6400" t="str">
        <f t="shared" si="99"/>
        <v>08/2019</v>
      </c>
      <c r="E6400" t="s">
        <v>7</v>
      </c>
      <c r="F6400" t="s">
        <v>8</v>
      </c>
      <c r="G6400">
        <v>9</v>
      </c>
    </row>
    <row r="6401" spans="1:7" x14ac:dyDescent="0.3">
      <c r="A6401">
        <v>69</v>
      </c>
      <c r="B6401">
        <v>38270</v>
      </c>
      <c r="C6401" t="s">
        <v>1268</v>
      </c>
      <c r="D6401" t="str">
        <f t="shared" si="99"/>
        <v>02/2021</v>
      </c>
      <c r="E6401" t="s">
        <v>12</v>
      </c>
      <c r="F6401" t="s">
        <v>8</v>
      </c>
      <c r="G6401">
        <v>9</v>
      </c>
    </row>
    <row r="6402" spans="1:7" x14ac:dyDescent="0.3">
      <c r="A6402">
        <v>69</v>
      </c>
      <c r="B6402">
        <v>22181</v>
      </c>
      <c r="C6402" t="s">
        <v>1138</v>
      </c>
      <c r="D6402" t="str">
        <f t="shared" si="99"/>
        <v>12/2018</v>
      </c>
      <c r="E6402" t="s">
        <v>12</v>
      </c>
      <c r="F6402" t="s">
        <v>8</v>
      </c>
      <c r="G6402">
        <v>9</v>
      </c>
    </row>
    <row r="6403" spans="1:7" x14ac:dyDescent="0.3">
      <c r="A6403">
        <v>69</v>
      </c>
      <c r="B6403">
        <v>34585</v>
      </c>
      <c r="C6403" t="s">
        <v>1311</v>
      </c>
      <c r="D6403" t="str">
        <f t="shared" ref="D6403:D6466" si="100">TEXT(C6403,"mm/yyyy")</f>
        <v>02/2020</v>
      </c>
      <c r="E6403" t="s">
        <v>12</v>
      </c>
      <c r="F6403" t="s">
        <v>8</v>
      </c>
      <c r="G6403">
        <v>9</v>
      </c>
    </row>
    <row r="6404" spans="1:7" x14ac:dyDescent="0.3">
      <c r="A6404">
        <v>69</v>
      </c>
      <c r="B6404">
        <v>33091</v>
      </c>
      <c r="C6404" t="s">
        <v>896</v>
      </c>
      <c r="D6404" t="str">
        <f t="shared" si="100"/>
        <v>04/2020</v>
      </c>
      <c r="E6404" t="s">
        <v>7</v>
      </c>
      <c r="F6404" t="s">
        <v>8</v>
      </c>
      <c r="G6404">
        <v>9</v>
      </c>
    </row>
    <row r="6405" spans="1:7" x14ac:dyDescent="0.3">
      <c r="A6405">
        <v>69</v>
      </c>
      <c r="B6405">
        <v>45601</v>
      </c>
      <c r="C6405" t="s">
        <v>573</v>
      </c>
      <c r="D6405" t="str">
        <f t="shared" si="100"/>
        <v>03/2019</v>
      </c>
      <c r="E6405" t="s">
        <v>12</v>
      </c>
      <c r="F6405" t="s">
        <v>8</v>
      </c>
      <c r="G6405">
        <v>9</v>
      </c>
    </row>
    <row r="6406" spans="1:7" x14ac:dyDescent="0.3">
      <c r="A6406">
        <v>69</v>
      </c>
      <c r="B6406">
        <v>49658</v>
      </c>
      <c r="C6406" t="s">
        <v>187</v>
      </c>
      <c r="D6406" t="str">
        <f t="shared" si="100"/>
        <v>03/2019</v>
      </c>
      <c r="E6406" t="s">
        <v>12</v>
      </c>
      <c r="F6406" t="s">
        <v>8</v>
      </c>
      <c r="G6406">
        <v>9</v>
      </c>
    </row>
    <row r="6407" spans="1:7" x14ac:dyDescent="0.3">
      <c r="A6407">
        <v>69</v>
      </c>
      <c r="B6407">
        <v>18155</v>
      </c>
      <c r="C6407" t="s">
        <v>174</v>
      </c>
      <c r="D6407" t="str">
        <f t="shared" si="100"/>
        <v>03/2020</v>
      </c>
      <c r="E6407" t="s">
        <v>12</v>
      </c>
      <c r="F6407" t="s">
        <v>8</v>
      </c>
      <c r="G6407">
        <v>9</v>
      </c>
    </row>
    <row r="6408" spans="1:7" x14ac:dyDescent="0.3">
      <c r="A6408">
        <v>69</v>
      </c>
      <c r="B6408">
        <v>43011</v>
      </c>
      <c r="C6408" t="s">
        <v>1452</v>
      </c>
      <c r="D6408" t="str">
        <f t="shared" si="100"/>
        <v>04/2020</v>
      </c>
      <c r="E6408" t="s">
        <v>12</v>
      </c>
      <c r="F6408" t="s">
        <v>8</v>
      </c>
      <c r="G6408">
        <v>9</v>
      </c>
    </row>
    <row r="6409" spans="1:7" x14ac:dyDescent="0.3">
      <c r="A6409">
        <v>69</v>
      </c>
      <c r="B6409">
        <v>17235</v>
      </c>
      <c r="C6409" t="s">
        <v>1048</v>
      </c>
      <c r="D6409" t="str">
        <f t="shared" si="100"/>
        <v>08/2020</v>
      </c>
      <c r="E6409" t="s">
        <v>7</v>
      </c>
      <c r="F6409" t="s">
        <v>8</v>
      </c>
      <c r="G6409">
        <v>9</v>
      </c>
    </row>
    <row r="6410" spans="1:7" x14ac:dyDescent="0.3">
      <c r="A6410">
        <v>69</v>
      </c>
      <c r="B6410">
        <v>21374</v>
      </c>
      <c r="C6410" t="s">
        <v>383</v>
      </c>
      <c r="D6410" t="str">
        <f t="shared" si="100"/>
        <v>11/2020</v>
      </c>
      <c r="E6410" t="s">
        <v>7</v>
      </c>
      <c r="F6410" t="s">
        <v>8</v>
      </c>
      <c r="G6410">
        <v>9</v>
      </c>
    </row>
    <row r="6411" spans="1:7" x14ac:dyDescent="0.3">
      <c r="A6411">
        <v>69</v>
      </c>
      <c r="B6411">
        <v>1248</v>
      </c>
      <c r="C6411" t="s">
        <v>733</v>
      </c>
      <c r="D6411" t="str">
        <f t="shared" si="100"/>
        <v>01/2021</v>
      </c>
      <c r="E6411" t="s">
        <v>12</v>
      </c>
      <c r="F6411" t="s">
        <v>8</v>
      </c>
      <c r="G6411">
        <v>9</v>
      </c>
    </row>
    <row r="6412" spans="1:7" x14ac:dyDescent="0.3">
      <c r="A6412">
        <v>69</v>
      </c>
      <c r="B6412">
        <v>9904</v>
      </c>
      <c r="C6412" t="s">
        <v>1138</v>
      </c>
      <c r="D6412" t="str">
        <f t="shared" si="100"/>
        <v>12/2018</v>
      </c>
      <c r="E6412" t="s">
        <v>12</v>
      </c>
      <c r="F6412" t="s">
        <v>8</v>
      </c>
      <c r="G6412">
        <v>9</v>
      </c>
    </row>
    <row r="6413" spans="1:7" x14ac:dyDescent="0.3">
      <c r="A6413">
        <v>69</v>
      </c>
      <c r="B6413">
        <v>36398</v>
      </c>
      <c r="C6413" t="s">
        <v>168</v>
      </c>
      <c r="D6413" t="str">
        <f t="shared" si="100"/>
        <v>03/2020</v>
      </c>
      <c r="E6413" t="s">
        <v>7</v>
      </c>
      <c r="F6413" t="s">
        <v>8</v>
      </c>
      <c r="G6413">
        <v>9</v>
      </c>
    </row>
    <row r="6414" spans="1:7" x14ac:dyDescent="0.3">
      <c r="A6414">
        <v>69</v>
      </c>
      <c r="B6414">
        <v>5449</v>
      </c>
      <c r="C6414" t="s">
        <v>1324</v>
      </c>
      <c r="D6414" t="str">
        <f t="shared" si="100"/>
        <v>11/2020</v>
      </c>
      <c r="E6414" t="s">
        <v>7</v>
      </c>
      <c r="F6414" t="s">
        <v>8</v>
      </c>
      <c r="G6414">
        <v>9</v>
      </c>
    </row>
    <row r="6415" spans="1:7" x14ac:dyDescent="0.3">
      <c r="A6415">
        <v>69</v>
      </c>
      <c r="B6415">
        <v>40628</v>
      </c>
      <c r="C6415" t="s">
        <v>1046</v>
      </c>
      <c r="D6415" t="str">
        <f t="shared" si="100"/>
        <v>06/2020</v>
      </c>
      <c r="E6415" t="s">
        <v>7</v>
      </c>
      <c r="F6415" t="s">
        <v>8</v>
      </c>
      <c r="G6415">
        <v>9</v>
      </c>
    </row>
    <row r="6416" spans="1:7" x14ac:dyDescent="0.3">
      <c r="A6416">
        <v>69</v>
      </c>
      <c r="B6416">
        <v>44446</v>
      </c>
      <c r="C6416" t="s">
        <v>837</v>
      </c>
      <c r="D6416" t="str">
        <f t="shared" si="100"/>
        <v>07/2021</v>
      </c>
      <c r="E6416" t="s">
        <v>7</v>
      </c>
      <c r="F6416" t="s">
        <v>8</v>
      </c>
      <c r="G6416">
        <v>9</v>
      </c>
    </row>
    <row r="6417" spans="1:7" x14ac:dyDescent="0.3">
      <c r="A6417">
        <v>69</v>
      </c>
      <c r="B6417">
        <v>14640</v>
      </c>
      <c r="C6417" t="s">
        <v>964</v>
      </c>
      <c r="D6417" t="str">
        <f t="shared" si="100"/>
        <v>01/2021</v>
      </c>
      <c r="E6417" t="s">
        <v>7</v>
      </c>
      <c r="F6417" t="s">
        <v>8</v>
      </c>
      <c r="G6417">
        <v>9</v>
      </c>
    </row>
    <row r="6418" spans="1:7" x14ac:dyDescent="0.3">
      <c r="A6418">
        <v>69</v>
      </c>
      <c r="B6418">
        <v>17237</v>
      </c>
      <c r="C6418" t="s">
        <v>1008</v>
      </c>
      <c r="D6418" t="str">
        <f t="shared" si="100"/>
        <v>07/2020</v>
      </c>
      <c r="E6418" t="s">
        <v>12</v>
      </c>
      <c r="F6418" t="s">
        <v>8</v>
      </c>
      <c r="G6418">
        <v>9</v>
      </c>
    </row>
    <row r="6419" spans="1:7" x14ac:dyDescent="0.3">
      <c r="A6419">
        <v>69</v>
      </c>
      <c r="B6419">
        <v>9150</v>
      </c>
      <c r="C6419" t="s">
        <v>1269</v>
      </c>
      <c r="D6419" t="str">
        <f t="shared" si="100"/>
        <v>03/2021</v>
      </c>
      <c r="E6419" t="s">
        <v>7</v>
      </c>
      <c r="F6419" t="s">
        <v>8</v>
      </c>
      <c r="G6419">
        <v>9</v>
      </c>
    </row>
    <row r="6420" spans="1:7" x14ac:dyDescent="0.3">
      <c r="A6420">
        <v>69</v>
      </c>
      <c r="B6420">
        <v>10209</v>
      </c>
      <c r="C6420" t="s">
        <v>1269</v>
      </c>
      <c r="D6420" t="str">
        <f t="shared" si="100"/>
        <v>03/2021</v>
      </c>
      <c r="E6420" t="s">
        <v>7</v>
      </c>
      <c r="F6420" t="s">
        <v>8</v>
      </c>
      <c r="G6420">
        <v>9</v>
      </c>
    </row>
    <row r="6421" spans="1:7" x14ac:dyDescent="0.3">
      <c r="A6421">
        <v>69</v>
      </c>
      <c r="B6421">
        <v>16558</v>
      </c>
      <c r="C6421" t="s">
        <v>893</v>
      </c>
      <c r="D6421" t="str">
        <f t="shared" si="100"/>
        <v>10/2019</v>
      </c>
      <c r="E6421" t="s">
        <v>7</v>
      </c>
      <c r="F6421" t="s">
        <v>8</v>
      </c>
      <c r="G6421">
        <v>9</v>
      </c>
    </row>
    <row r="6422" spans="1:7" x14ac:dyDescent="0.3">
      <c r="A6422">
        <v>69</v>
      </c>
      <c r="B6422">
        <v>37925</v>
      </c>
      <c r="C6422" t="s">
        <v>871</v>
      </c>
      <c r="D6422" t="str">
        <f t="shared" si="100"/>
        <v>01/2018</v>
      </c>
      <c r="E6422" t="s">
        <v>7</v>
      </c>
      <c r="F6422" t="s">
        <v>8</v>
      </c>
      <c r="G6422">
        <v>9</v>
      </c>
    </row>
    <row r="6423" spans="1:7" x14ac:dyDescent="0.3">
      <c r="A6423">
        <v>69</v>
      </c>
      <c r="B6423">
        <v>25498</v>
      </c>
      <c r="C6423" t="s">
        <v>1282</v>
      </c>
      <c r="D6423" t="str">
        <f t="shared" si="100"/>
        <v>11/2018</v>
      </c>
      <c r="E6423" t="s">
        <v>7</v>
      </c>
      <c r="F6423" t="s">
        <v>8</v>
      </c>
      <c r="G6423">
        <v>9</v>
      </c>
    </row>
    <row r="6424" spans="1:7" x14ac:dyDescent="0.3">
      <c r="A6424">
        <v>69</v>
      </c>
      <c r="B6424">
        <v>20440</v>
      </c>
      <c r="C6424" t="s">
        <v>546</v>
      </c>
      <c r="D6424" t="str">
        <f t="shared" si="100"/>
        <v>12/2018</v>
      </c>
      <c r="E6424" t="s">
        <v>12</v>
      </c>
      <c r="F6424" t="s">
        <v>8</v>
      </c>
      <c r="G6424">
        <v>9</v>
      </c>
    </row>
    <row r="6425" spans="1:7" x14ac:dyDescent="0.3">
      <c r="A6425">
        <v>69</v>
      </c>
      <c r="B6425">
        <v>31735</v>
      </c>
      <c r="C6425" t="s">
        <v>682</v>
      </c>
      <c r="D6425" t="str">
        <f t="shared" si="100"/>
        <v>01/2019</v>
      </c>
      <c r="E6425" t="s">
        <v>7</v>
      </c>
      <c r="F6425" t="s">
        <v>8</v>
      </c>
      <c r="G6425">
        <v>9</v>
      </c>
    </row>
    <row r="6426" spans="1:7" x14ac:dyDescent="0.3">
      <c r="A6426">
        <v>69</v>
      </c>
      <c r="B6426">
        <v>24440</v>
      </c>
      <c r="C6426" t="s">
        <v>366</v>
      </c>
      <c r="D6426" t="str">
        <f t="shared" si="100"/>
        <v>12/2019</v>
      </c>
      <c r="E6426" t="s">
        <v>7</v>
      </c>
      <c r="F6426" t="s">
        <v>8</v>
      </c>
      <c r="G6426">
        <v>9</v>
      </c>
    </row>
    <row r="6427" spans="1:7" x14ac:dyDescent="0.3">
      <c r="A6427">
        <v>69</v>
      </c>
      <c r="B6427">
        <v>5702</v>
      </c>
      <c r="C6427" t="s">
        <v>1453</v>
      </c>
      <c r="D6427" t="str">
        <f t="shared" si="100"/>
        <v>08/2018</v>
      </c>
      <c r="E6427" t="s">
        <v>12</v>
      </c>
      <c r="F6427" t="s">
        <v>8</v>
      </c>
      <c r="G6427">
        <v>9</v>
      </c>
    </row>
    <row r="6428" spans="1:7" x14ac:dyDescent="0.3">
      <c r="A6428">
        <v>69</v>
      </c>
      <c r="B6428">
        <v>3790</v>
      </c>
      <c r="C6428" t="s">
        <v>1135</v>
      </c>
      <c r="D6428" t="str">
        <f t="shared" si="100"/>
        <v>12/2019</v>
      </c>
      <c r="E6428" t="s">
        <v>7</v>
      </c>
      <c r="F6428" t="s">
        <v>8</v>
      </c>
      <c r="G6428">
        <v>9</v>
      </c>
    </row>
    <row r="6429" spans="1:7" x14ac:dyDescent="0.3">
      <c r="A6429">
        <v>69</v>
      </c>
      <c r="B6429">
        <v>31323</v>
      </c>
      <c r="C6429" t="s">
        <v>954</v>
      </c>
      <c r="D6429" t="str">
        <f t="shared" si="100"/>
        <v>01/2021</v>
      </c>
      <c r="E6429" t="s">
        <v>7</v>
      </c>
      <c r="F6429" t="s">
        <v>8</v>
      </c>
      <c r="G6429">
        <v>9</v>
      </c>
    </row>
    <row r="6430" spans="1:7" x14ac:dyDescent="0.3">
      <c r="A6430">
        <v>69</v>
      </c>
      <c r="B6430">
        <v>26955</v>
      </c>
      <c r="C6430" t="s">
        <v>1178</v>
      </c>
      <c r="D6430" t="str">
        <f t="shared" si="100"/>
        <v>10/2021</v>
      </c>
      <c r="E6430" t="s">
        <v>12</v>
      </c>
      <c r="F6430" t="s">
        <v>8</v>
      </c>
      <c r="G6430">
        <v>9</v>
      </c>
    </row>
    <row r="6431" spans="1:7" x14ac:dyDescent="0.3">
      <c r="A6431">
        <v>69</v>
      </c>
      <c r="B6431">
        <v>12203</v>
      </c>
      <c r="C6431" t="s">
        <v>1260</v>
      </c>
      <c r="D6431" t="str">
        <f t="shared" si="100"/>
        <v>01/2020</v>
      </c>
      <c r="E6431" t="s">
        <v>12</v>
      </c>
      <c r="F6431" t="s">
        <v>8</v>
      </c>
      <c r="G6431">
        <v>9</v>
      </c>
    </row>
    <row r="6432" spans="1:7" x14ac:dyDescent="0.3">
      <c r="A6432">
        <v>69</v>
      </c>
      <c r="B6432">
        <v>6355</v>
      </c>
      <c r="C6432" t="s">
        <v>643</v>
      </c>
      <c r="D6432" t="str">
        <f t="shared" si="100"/>
        <v>10/2020</v>
      </c>
      <c r="E6432" t="s">
        <v>7</v>
      </c>
      <c r="F6432" t="s">
        <v>8</v>
      </c>
      <c r="G6432">
        <v>9</v>
      </c>
    </row>
    <row r="6433" spans="1:7" x14ac:dyDescent="0.3">
      <c r="A6433">
        <v>69</v>
      </c>
      <c r="B6433">
        <v>11022</v>
      </c>
      <c r="C6433" t="s">
        <v>1425</v>
      </c>
      <c r="D6433" t="str">
        <f t="shared" si="100"/>
        <v>07/2018</v>
      </c>
      <c r="E6433" t="s">
        <v>7</v>
      </c>
      <c r="F6433" t="s">
        <v>8</v>
      </c>
      <c r="G6433">
        <v>9</v>
      </c>
    </row>
    <row r="6434" spans="1:7" x14ac:dyDescent="0.3">
      <c r="A6434">
        <v>74</v>
      </c>
      <c r="B6434">
        <v>26149</v>
      </c>
      <c r="C6434" t="s">
        <v>988</v>
      </c>
      <c r="D6434" t="str">
        <f t="shared" si="100"/>
        <v>10/2020</v>
      </c>
      <c r="E6434" t="s">
        <v>7</v>
      </c>
      <c r="F6434" t="s">
        <v>8</v>
      </c>
      <c r="G6434">
        <v>9</v>
      </c>
    </row>
    <row r="6435" spans="1:7" x14ac:dyDescent="0.3">
      <c r="A6435">
        <v>74</v>
      </c>
      <c r="B6435">
        <v>33045</v>
      </c>
      <c r="C6435" t="s">
        <v>84</v>
      </c>
      <c r="D6435" t="str">
        <f t="shared" si="100"/>
        <v>01/2021</v>
      </c>
      <c r="E6435" t="s">
        <v>7</v>
      </c>
      <c r="F6435" t="s">
        <v>8</v>
      </c>
      <c r="G6435">
        <v>9</v>
      </c>
    </row>
    <row r="6436" spans="1:7" x14ac:dyDescent="0.3">
      <c r="A6436">
        <v>74</v>
      </c>
      <c r="B6436">
        <v>43434</v>
      </c>
      <c r="C6436" t="s">
        <v>369</v>
      </c>
      <c r="D6436" t="str">
        <f t="shared" si="100"/>
        <v>08/2020</v>
      </c>
      <c r="E6436" t="s">
        <v>12</v>
      </c>
      <c r="F6436" t="s">
        <v>8</v>
      </c>
      <c r="G6436">
        <v>9</v>
      </c>
    </row>
    <row r="6437" spans="1:7" x14ac:dyDescent="0.3">
      <c r="A6437">
        <v>74</v>
      </c>
      <c r="B6437">
        <v>41922</v>
      </c>
      <c r="C6437" t="s">
        <v>1037</v>
      </c>
      <c r="D6437" t="str">
        <f t="shared" si="100"/>
        <v>05/2021</v>
      </c>
      <c r="E6437" t="s">
        <v>7</v>
      </c>
      <c r="F6437" t="s">
        <v>8</v>
      </c>
      <c r="G6437">
        <v>9</v>
      </c>
    </row>
    <row r="6438" spans="1:7" x14ac:dyDescent="0.3">
      <c r="A6438">
        <v>74</v>
      </c>
      <c r="B6438">
        <v>9099</v>
      </c>
      <c r="C6438" t="s">
        <v>1174</v>
      </c>
      <c r="D6438" t="str">
        <f t="shared" si="100"/>
        <v>08/2019</v>
      </c>
      <c r="E6438" t="s">
        <v>12</v>
      </c>
      <c r="F6438" t="s">
        <v>8</v>
      </c>
      <c r="G6438">
        <v>9</v>
      </c>
    </row>
    <row r="6439" spans="1:7" x14ac:dyDescent="0.3">
      <c r="A6439">
        <v>74</v>
      </c>
      <c r="B6439">
        <v>44110</v>
      </c>
      <c r="C6439" t="s">
        <v>426</v>
      </c>
      <c r="D6439" t="str">
        <f t="shared" si="100"/>
        <v>07/2021</v>
      </c>
      <c r="E6439" t="s">
        <v>7</v>
      </c>
      <c r="F6439" t="s">
        <v>8</v>
      </c>
      <c r="G6439">
        <v>9</v>
      </c>
    </row>
    <row r="6440" spans="1:7" x14ac:dyDescent="0.3">
      <c r="A6440">
        <v>74</v>
      </c>
      <c r="B6440">
        <v>38074</v>
      </c>
      <c r="C6440" t="s">
        <v>51</v>
      </c>
      <c r="D6440" t="str">
        <f t="shared" si="100"/>
        <v>09/2020</v>
      </c>
      <c r="E6440" t="s">
        <v>7</v>
      </c>
      <c r="F6440" t="s">
        <v>8</v>
      </c>
      <c r="G6440">
        <v>9</v>
      </c>
    </row>
    <row r="6441" spans="1:7" x14ac:dyDescent="0.3">
      <c r="A6441">
        <v>74</v>
      </c>
      <c r="B6441">
        <v>16808</v>
      </c>
      <c r="C6441" t="s">
        <v>152</v>
      </c>
      <c r="D6441" t="str">
        <f t="shared" si="100"/>
        <v>05/2020</v>
      </c>
      <c r="E6441" t="s">
        <v>7</v>
      </c>
      <c r="F6441" t="s">
        <v>8</v>
      </c>
      <c r="G6441">
        <v>9</v>
      </c>
    </row>
    <row r="6442" spans="1:7" x14ac:dyDescent="0.3">
      <c r="A6442">
        <v>74</v>
      </c>
      <c r="B6442">
        <v>22821</v>
      </c>
      <c r="C6442" t="s">
        <v>465</v>
      </c>
      <c r="D6442" t="str">
        <f t="shared" si="100"/>
        <v>04/2021</v>
      </c>
      <c r="E6442" t="s">
        <v>7</v>
      </c>
      <c r="F6442" t="s">
        <v>8</v>
      </c>
      <c r="G6442">
        <v>9</v>
      </c>
    </row>
    <row r="6443" spans="1:7" x14ac:dyDescent="0.3">
      <c r="A6443">
        <v>74</v>
      </c>
      <c r="B6443">
        <v>28331</v>
      </c>
      <c r="C6443" t="s">
        <v>465</v>
      </c>
      <c r="D6443" t="str">
        <f t="shared" si="100"/>
        <v>04/2021</v>
      </c>
      <c r="E6443" t="s">
        <v>12</v>
      </c>
      <c r="F6443" t="s">
        <v>8</v>
      </c>
      <c r="G6443">
        <v>9</v>
      </c>
    </row>
    <row r="6444" spans="1:7" x14ac:dyDescent="0.3">
      <c r="A6444">
        <v>74</v>
      </c>
      <c r="B6444">
        <v>18444</v>
      </c>
      <c r="C6444" t="s">
        <v>883</v>
      </c>
      <c r="D6444" t="str">
        <f t="shared" si="100"/>
        <v>01/2021</v>
      </c>
      <c r="E6444" t="s">
        <v>12</v>
      </c>
      <c r="F6444" t="s">
        <v>8</v>
      </c>
      <c r="G6444">
        <v>9</v>
      </c>
    </row>
    <row r="6445" spans="1:7" x14ac:dyDescent="0.3">
      <c r="A6445">
        <v>74</v>
      </c>
      <c r="B6445">
        <v>14884</v>
      </c>
      <c r="C6445" t="s">
        <v>506</v>
      </c>
      <c r="D6445" t="str">
        <f t="shared" si="100"/>
        <v>08/2021</v>
      </c>
      <c r="E6445" t="s">
        <v>12</v>
      </c>
      <c r="F6445" t="s">
        <v>8</v>
      </c>
      <c r="G6445">
        <v>9</v>
      </c>
    </row>
    <row r="6446" spans="1:7" x14ac:dyDescent="0.3">
      <c r="A6446">
        <v>74</v>
      </c>
      <c r="B6446">
        <v>2734</v>
      </c>
      <c r="C6446" t="s">
        <v>579</v>
      </c>
      <c r="D6446" t="str">
        <f t="shared" si="100"/>
        <v>09/2020</v>
      </c>
      <c r="E6446" t="s">
        <v>7</v>
      </c>
      <c r="F6446" t="s">
        <v>8</v>
      </c>
      <c r="G6446">
        <v>9</v>
      </c>
    </row>
    <row r="6447" spans="1:7" x14ac:dyDescent="0.3">
      <c r="A6447">
        <v>74</v>
      </c>
      <c r="B6447">
        <v>12503</v>
      </c>
      <c r="C6447" t="s">
        <v>805</v>
      </c>
      <c r="D6447" t="str">
        <f t="shared" si="100"/>
        <v>01/2019</v>
      </c>
      <c r="E6447" t="s">
        <v>7</v>
      </c>
      <c r="F6447" t="s">
        <v>8</v>
      </c>
      <c r="G6447">
        <v>9</v>
      </c>
    </row>
    <row r="6448" spans="1:7" x14ac:dyDescent="0.3">
      <c r="A6448">
        <v>74</v>
      </c>
      <c r="B6448">
        <v>45819</v>
      </c>
      <c r="C6448" t="s">
        <v>481</v>
      </c>
      <c r="D6448" t="str">
        <f t="shared" si="100"/>
        <v>12/2020</v>
      </c>
      <c r="E6448" t="s">
        <v>7</v>
      </c>
      <c r="F6448" t="s">
        <v>8</v>
      </c>
      <c r="G6448">
        <v>9</v>
      </c>
    </row>
    <row r="6449" spans="1:7" x14ac:dyDescent="0.3">
      <c r="A6449">
        <v>74</v>
      </c>
      <c r="B6449">
        <v>36465</v>
      </c>
      <c r="C6449" t="s">
        <v>1108</v>
      </c>
      <c r="D6449" t="str">
        <f t="shared" si="100"/>
        <v>07/2020</v>
      </c>
      <c r="E6449" t="s">
        <v>12</v>
      </c>
      <c r="F6449" t="s">
        <v>8</v>
      </c>
      <c r="G6449">
        <v>9</v>
      </c>
    </row>
    <row r="6450" spans="1:7" x14ac:dyDescent="0.3">
      <c r="A6450">
        <v>74</v>
      </c>
      <c r="B6450">
        <v>47767</v>
      </c>
      <c r="C6450" t="s">
        <v>827</v>
      </c>
      <c r="D6450" t="str">
        <f t="shared" si="100"/>
        <v>01/2021</v>
      </c>
      <c r="E6450" t="s">
        <v>7</v>
      </c>
      <c r="F6450" t="s">
        <v>8</v>
      </c>
      <c r="G6450">
        <v>9</v>
      </c>
    </row>
    <row r="6451" spans="1:7" x14ac:dyDescent="0.3">
      <c r="A6451">
        <v>74</v>
      </c>
      <c r="B6451">
        <v>36347</v>
      </c>
      <c r="C6451" t="s">
        <v>694</v>
      </c>
      <c r="D6451" t="str">
        <f t="shared" si="100"/>
        <v>10/2019</v>
      </c>
      <c r="E6451" t="s">
        <v>7</v>
      </c>
      <c r="F6451" t="s">
        <v>8</v>
      </c>
      <c r="G6451">
        <v>9</v>
      </c>
    </row>
    <row r="6452" spans="1:7" x14ac:dyDescent="0.3">
      <c r="A6452">
        <v>74</v>
      </c>
      <c r="B6452">
        <v>42430</v>
      </c>
      <c r="C6452" t="s">
        <v>32</v>
      </c>
      <c r="D6452" t="str">
        <f t="shared" si="100"/>
        <v>05/2020</v>
      </c>
      <c r="E6452" t="s">
        <v>12</v>
      </c>
      <c r="F6452" t="s">
        <v>8</v>
      </c>
      <c r="G6452">
        <v>9</v>
      </c>
    </row>
    <row r="6453" spans="1:7" x14ac:dyDescent="0.3">
      <c r="A6453">
        <v>74</v>
      </c>
      <c r="B6453">
        <v>15355</v>
      </c>
      <c r="C6453" t="s">
        <v>467</v>
      </c>
      <c r="D6453" t="str">
        <f t="shared" si="100"/>
        <v>03/2020</v>
      </c>
      <c r="E6453" t="s">
        <v>7</v>
      </c>
      <c r="F6453" t="s">
        <v>8</v>
      </c>
      <c r="G6453">
        <v>9</v>
      </c>
    </row>
    <row r="6454" spans="1:7" x14ac:dyDescent="0.3">
      <c r="A6454">
        <v>74</v>
      </c>
      <c r="B6454">
        <v>3727</v>
      </c>
      <c r="C6454" t="s">
        <v>646</v>
      </c>
      <c r="D6454" t="str">
        <f t="shared" si="100"/>
        <v>08/2021</v>
      </c>
      <c r="E6454" t="s">
        <v>12</v>
      </c>
      <c r="F6454" t="s">
        <v>8</v>
      </c>
      <c r="G6454">
        <v>9</v>
      </c>
    </row>
    <row r="6455" spans="1:7" x14ac:dyDescent="0.3">
      <c r="A6455">
        <v>74</v>
      </c>
      <c r="B6455">
        <v>32596</v>
      </c>
      <c r="C6455" t="s">
        <v>496</v>
      </c>
      <c r="D6455" t="str">
        <f t="shared" si="100"/>
        <v>06/2020</v>
      </c>
      <c r="E6455" t="s">
        <v>12</v>
      </c>
      <c r="F6455" t="s">
        <v>8</v>
      </c>
      <c r="G6455">
        <v>9</v>
      </c>
    </row>
    <row r="6456" spans="1:7" x14ac:dyDescent="0.3">
      <c r="A6456">
        <v>74</v>
      </c>
      <c r="B6456">
        <v>45703</v>
      </c>
      <c r="C6456" t="s">
        <v>35</v>
      </c>
      <c r="D6456" t="str">
        <f t="shared" si="100"/>
        <v>04/2020</v>
      </c>
      <c r="E6456" t="s">
        <v>7</v>
      </c>
      <c r="F6456" t="s">
        <v>8</v>
      </c>
      <c r="G6456">
        <v>9</v>
      </c>
    </row>
    <row r="6457" spans="1:7" x14ac:dyDescent="0.3">
      <c r="A6457">
        <v>74</v>
      </c>
      <c r="B6457">
        <v>29385</v>
      </c>
      <c r="C6457" t="s">
        <v>1189</v>
      </c>
      <c r="D6457" t="str">
        <f t="shared" si="100"/>
        <v>12/2020</v>
      </c>
      <c r="E6457" t="s">
        <v>7</v>
      </c>
      <c r="F6457" t="s">
        <v>8</v>
      </c>
      <c r="G6457">
        <v>9</v>
      </c>
    </row>
    <row r="6458" spans="1:7" x14ac:dyDescent="0.3">
      <c r="A6458">
        <v>74</v>
      </c>
      <c r="B6458">
        <v>21048</v>
      </c>
      <c r="C6458" t="s">
        <v>695</v>
      </c>
      <c r="D6458" t="str">
        <f t="shared" si="100"/>
        <v>04/2020</v>
      </c>
      <c r="E6458" t="s">
        <v>12</v>
      </c>
      <c r="F6458" t="s">
        <v>8</v>
      </c>
      <c r="G6458">
        <v>9</v>
      </c>
    </row>
    <row r="6459" spans="1:7" x14ac:dyDescent="0.3">
      <c r="A6459">
        <v>74</v>
      </c>
      <c r="B6459">
        <v>10748</v>
      </c>
      <c r="C6459" t="s">
        <v>833</v>
      </c>
      <c r="D6459" t="str">
        <f t="shared" si="100"/>
        <v>05/2019</v>
      </c>
      <c r="E6459" t="s">
        <v>12</v>
      </c>
      <c r="F6459" t="s">
        <v>8</v>
      </c>
      <c r="G6459">
        <v>9</v>
      </c>
    </row>
    <row r="6460" spans="1:7" x14ac:dyDescent="0.3">
      <c r="A6460">
        <v>74</v>
      </c>
      <c r="B6460">
        <v>25800</v>
      </c>
      <c r="C6460" t="s">
        <v>370</v>
      </c>
      <c r="D6460" t="str">
        <f t="shared" si="100"/>
        <v>07/2021</v>
      </c>
      <c r="E6460" t="s">
        <v>12</v>
      </c>
      <c r="F6460" t="s">
        <v>8</v>
      </c>
      <c r="G6460">
        <v>9</v>
      </c>
    </row>
    <row r="6461" spans="1:7" x14ac:dyDescent="0.3">
      <c r="A6461">
        <v>74</v>
      </c>
      <c r="B6461">
        <v>9978</v>
      </c>
      <c r="C6461" t="s">
        <v>1223</v>
      </c>
      <c r="D6461" t="str">
        <f t="shared" si="100"/>
        <v>06/2020</v>
      </c>
      <c r="E6461" t="s">
        <v>7</v>
      </c>
      <c r="F6461" t="s">
        <v>8</v>
      </c>
      <c r="G6461">
        <v>9</v>
      </c>
    </row>
    <row r="6462" spans="1:7" x14ac:dyDescent="0.3">
      <c r="A6462">
        <v>74</v>
      </c>
      <c r="B6462">
        <v>29250</v>
      </c>
      <c r="C6462" t="s">
        <v>1345</v>
      </c>
      <c r="D6462" t="str">
        <f t="shared" si="100"/>
        <v>04/2019</v>
      </c>
      <c r="E6462" t="s">
        <v>12</v>
      </c>
      <c r="F6462" t="s">
        <v>8</v>
      </c>
      <c r="G6462">
        <v>9</v>
      </c>
    </row>
    <row r="6463" spans="1:7" x14ac:dyDescent="0.3">
      <c r="A6463">
        <v>74</v>
      </c>
      <c r="B6463">
        <v>33201</v>
      </c>
      <c r="C6463" t="s">
        <v>496</v>
      </c>
      <c r="D6463" t="str">
        <f t="shared" si="100"/>
        <v>06/2020</v>
      </c>
      <c r="E6463" t="s">
        <v>7</v>
      </c>
      <c r="F6463" t="s">
        <v>8</v>
      </c>
      <c r="G6463">
        <v>9</v>
      </c>
    </row>
    <row r="6464" spans="1:7" x14ac:dyDescent="0.3">
      <c r="A6464">
        <v>74</v>
      </c>
      <c r="B6464">
        <v>42182</v>
      </c>
      <c r="C6464" t="s">
        <v>1083</v>
      </c>
      <c r="D6464" t="str">
        <f t="shared" si="100"/>
        <v>12/2021</v>
      </c>
      <c r="E6464" t="s">
        <v>12</v>
      </c>
      <c r="F6464" t="s">
        <v>8</v>
      </c>
      <c r="G6464">
        <v>9</v>
      </c>
    </row>
    <row r="6465" spans="1:7" x14ac:dyDescent="0.3">
      <c r="A6465">
        <v>74</v>
      </c>
      <c r="B6465">
        <v>3086</v>
      </c>
      <c r="C6465" t="s">
        <v>181</v>
      </c>
      <c r="D6465" t="str">
        <f t="shared" si="100"/>
        <v>08/2021</v>
      </c>
      <c r="E6465" t="s">
        <v>7</v>
      </c>
      <c r="F6465" t="s">
        <v>8</v>
      </c>
      <c r="G6465">
        <v>9</v>
      </c>
    </row>
    <row r="6466" spans="1:7" x14ac:dyDescent="0.3">
      <c r="A6466">
        <v>74</v>
      </c>
      <c r="B6466">
        <v>47271</v>
      </c>
      <c r="C6466" t="s">
        <v>250</v>
      </c>
      <c r="D6466" t="str">
        <f t="shared" si="100"/>
        <v>04/2018</v>
      </c>
      <c r="E6466" t="s">
        <v>12</v>
      </c>
      <c r="F6466" t="s">
        <v>8</v>
      </c>
      <c r="G6466">
        <v>9</v>
      </c>
    </row>
    <row r="6467" spans="1:7" x14ac:dyDescent="0.3">
      <c r="A6467">
        <v>74</v>
      </c>
      <c r="B6467">
        <v>9606</v>
      </c>
      <c r="C6467" t="s">
        <v>77</v>
      </c>
      <c r="D6467" t="str">
        <f t="shared" ref="D6467:D6530" si="101">TEXT(C6467,"mm/yyyy")</f>
        <v>04/2018</v>
      </c>
      <c r="E6467" t="s">
        <v>12</v>
      </c>
      <c r="F6467" t="s">
        <v>8</v>
      </c>
      <c r="G6467">
        <v>9</v>
      </c>
    </row>
    <row r="6468" spans="1:7" x14ac:dyDescent="0.3">
      <c r="A6468">
        <v>74</v>
      </c>
      <c r="B6468">
        <v>20467</v>
      </c>
      <c r="C6468" t="s">
        <v>890</v>
      </c>
      <c r="D6468" t="str">
        <f t="shared" si="101"/>
        <v>10/2020</v>
      </c>
      <c r="E6468" t="s">
        <v>7</v>
      </c>
      <c r="F6468" t="s">
        <v>8</v>
      </c>
      <c r="G6468">
        <v>9</v>
      </c>
    </row>
    <row r="6469" spans="1:7" x14ac:dyDescent="0.3">
      <c r="A6469">
        <v>74</v>
      </c>
      <c r="B6469">
        <v>42372</v>
      </c>
      <c r="C6469" t="s">
        <v>280</v>
      </c>
      <c r="D6469" t="str">
        <f t="shared" si="101"/>
        <v>04/2019</v>
      </c>
      <c r="E6469" t="s">
        <v>7</v>
      </c>
      <c r="F6469" t="s">
        <v>8</v>
      </c>
      <c r="G6469">
        <v>9</v>
      </c>
    </row>
    <row r="6470" spans="1:7" x14ac:dyDescent="0.3">
      <c r="A6470">
        <v>74</v>
      </c>
      <c r="B6470">
        <v>27435</v>
      </c>
      <c r="C6470" t="s">
        <v>376</v>
      </c>
      <c r="D6470" t="str">
        <f t="shared" si="101"/>
        <v>05/2021</v>
      </c>
      <c r="E6470" t="s">
        <v>7</v>
      </c>
      <c r="F6470" t="s">
        <v>8</v>
      </c>
      <c r="G6470">
        <v>9</v>
      </c>
    </row>
    <row r="6471" spans="1:7" x14ac:dyDescent="0.3">
      <c r="A6471">
        <v>74</v>
      </c>
      <c r="B6471">
        <v>4059</v>
      </c>
      <c r="C6471" t="s">
        <v>9</v>
      </c>
      <c r="D6471" t="str">
        <f t="shared" si="101"/>
        <v>11/2018</v>
      </c>
      <c r="E6471" t="s">
        <v>7</v>
      </c>
      <c r="F6471" t="s">
        <v>8</v>
      </c>
      <c r="G6471">
        <v>9</v>
      </c>
    </row>
    <row r="6472" spans="1:7" x14ac:dyDescent="0.3">
      <c r="A6472">
        <v>74</v>
      </c>
      <c r="B6472">
        <v>14904</v>
      </c>
      <c r="C6472" t="s">
        <v>590</v>
      </c>
      <c r="D6472" t="str">
        <f t="shared" si="101"/>
        <v>04/2019</v>
      </c>
      <c r="E6472" t="s">
        <v>12</v>
      </c>
      <c r="F6472" t="s">
        <v>8</v>
      </c>
      <c r="G6472">
        <v>9</v>
      </c>
    </row>
    <row r="6473" spans="1:7" x14ac:dyDescent="0.3">
      <c r="A6473">
        <v>74</v>
      </c>
      <c r="B6473">
        <v>40219</v>
      </c>
      <c r="C6473" t="s">
        <v>1310</v>
      </c>
      <c r="D6473" t="str">
        <f t="shared" si="101"/>
        <v>08/2018</v>
      </c>
      <c r="E6473" t="s">
        <v>12</v>
      </c>
      <c r="F6473" t="s">
        <v>8</v>
      </c>
      <c r="G6473">
        <v>9</v>
      </c>
    </row>
    <row r="6474" spans="1:7" x14ac:dyDescent="0.3">
      <c r="A6474">
        <v>74</v>
      </c>
      <c r="B6474">
        <v>27331</v>
      </c>
      <c r="C6474" t="s">
        <v>999</v>
      </c>
      <c r="D6474" t="str">
        <f t="shared" si="101"/>
        <v>09/2021</v>
      </c>
      <c r="E6474" t="s">
        <v>12</v>
      </c>
      <c r="F6474" t="s">
        <v>8</v>
      </c>
      <c r="G6474">
        <v>9</v>
      </c>
    </row>
    <row r="6475" spans="1:7" x14ac:dyDescent="0.3">
      <c r="A6475">
        <v>74</v>
      </c>
      <c r="B6475">
        <v>26144</v>
      </c>
      <c r="C6475" t="s">
        <v>1096</v>
      </c>
      <c r="D6475" t="str">
        <f t="shared" si="101"/>
        <v>02/2019</v>
      </c>
      <c r="E6475" t="s">
        <v>12</v>
      </c>
      <c r="F6475" t="s">
        <v>8</v>
      </c>
      <c r="G6475">
        <v>9</v>
      </c>
    </row>
    <row r="6476" spans="1:7" x14ac:dyDescent="0.3">
      <c r="A6476">
        <v>74</v>
      </c>
      <c r="B6476">
        <v>1928</v>
      </c>
      <c r="C6476" t="s">
        <v>836</v>
      </c>
      <c r="D6476" t="str">
        <f t="shared" si="101"/>
        <v>03/2021</v>
      </c>
      <c r="E6476" t="s">
        <v>7</v>
      </c>
      <c r="F6476" t="s">
        <v>8</v>
      </c>
      <c r="G6476">
        <v>9</v>
      </c>
    </row>
    <row r="6477" spans="1:7" x14ac:dyDescent="0.3">
      <c r="A6477">
        <v>74</v>
      </c>
      <c r="B6477">
        <v>21920</v>
      </c>
      <c r="C6477" t="s">
        <v>1034</v>
      </c>
      <c r="D6477" t="str">
        <f t="shared" si="101"/>
        <v>05/2019</v>
      </c>
      <c r="E6477" t="s">
        <v>12</v>
      </c>
      <c r="F6477" t="s">
        <v>8</v>
      </c>
      <c r="G6477">
        <v>9</v>
      </c>
    </row>
    <row r="6478" spans="1:7" x14ac:dyDescent="0.3">
      <c r="A6478">
        <v>74</v>
      </c>
      <c r="B6478">
        <v>7053</v>
      </c>
      <c r="C6478" t="s">
        <v>80</v>
      </c>
      <c r="D6478" t="str">
        <f t="shared" si="101"/>
        <v>11/2021</v>
      </c>
      <c r="E6478" t="s">
        <v>12</v>
      </c>
      <c r="F6478" t="s">
        <v>8</v>
      </c>
      <c r="G6478">
        <v>9</v>
      </c>
    </row>
    <row r="6479" spans="1:7" x14ac:dyDescent="0.3">
      <c r="A6479">
        <v>74</v>
      </c>
      <c r="B6479">
        <v>24880</v>
      </c>
      <c r="C6479" t="s">
        <v>20</v>
      </c>
      <c r="D6479" t="str">
        <f t="shared" si="101"/>
        <v>07/2018</v>
      </c>
      <c r="E6479" t="s">
        <v>12</v>
      </c>
      <c r="F6479" t="s">
        <v>8</v>
      </c>
      <c r="G6479">
        <v>9</v>
      </c>
    </row>
    <row r="6480" spans="1:7" x14ac:dyDescent="0.3">
      <c r="A6480">
        <v>74</v>
      </c>
      <c r="B6480">
        <v>49143</v>
      </c>
      <c r="C6480" t="s">
        <v>1203</v>
      </c>
      <c r="D6480" t="str">
        <f t="shared" si="101"/>
        <v>04/2021</v>
      </c>
      <c r="E6480" t="s">
        <v>7</v>
      </c>
      <c r="F6480" t="s">
        <v>8</v>
      </c>
      <c r="G6480">
        <v>9</v>
      </c>
    </row>
    <row r="6481" spans="1:7" x14ac:dyDescent="0.3">
      <c r="A6481">
        <v>74</v>
      </c>
      <c r="B6481">
        <v>37688</v>
      </c>
      <c r="C6481" t="s">
        <v>661</v>
      </c>
      <c r="D6481" t="str">
        <f t="shared" si="101"/>
        <v>10/2020</v>
      </c>
      <c r="E6481" t="s">
        <v>7</v>
      </c>
      <c r="F6481" t="s">
        <v>8</v>
      </c>
      <c r="G6481">
        <v>9</v>
      </c>
    </row>
    <row r="6482" spans="1:7" x14ac:dyDescent="0.3">
      <c r="A6482">
        <v>74</v>
      </c>
      <c r="B6482">
        <v>41031</v>
      </c>
      <c r="C6482" t="s">
        <v>1383</v>
      </c>
      <c r="D6482" t="str">
        <f t="shared" si="101"/>
        <v>06/2021</v>
      </c>
      <c r="E6482" t="s">
        <v>7</v>
      </c>
      <c r="F6482" t="s">
        <v>8</v>
      </c>
      <c r="G6482">
        <v>9</v>
      </c>
    </row>
    <row r="6483" spans="1:7" x14ac:dyDescent="0.3">
      <c r="A6483">
        <v>74</v>
      </c>
      <c r="B6483">
        <v>25407</v>
      </c>
      <c r="C6483" t="s">
        <v>1433</v>
      </c>
      <c r="D6483" t="str">
        <f t="shared" si="101"/>
        <v>11/2018</v>
      </c>
      <c r="E6483" t="s">
        <v>12</v>
      </c>
      <c r="F6483" t="s">
        <v>8</v>
      </c>
      <c r="G6483">
        <v>9</v>
      </c>
    </row>
    <row r="6484" spans="1:7" x14ac:dyDescent="0.3">
      <c r="A6484">
        <v>74</v>
      </c>
      <c r="B6484">
        <v>47557</v>
      </c>
      <c r="C6484" t="s">
        <v>306</v>
      </c>
      <c r="D6484" t="str">
        <f t="shared" si="101"/>
        <v>12/2021</v>
      </c>
      <c r="E6484" t="s">
        <v>12</v>
      </c>
      <c r="F6484" t="s">
        <v>8</v>
      </c>
      <c r="G6484">
        <v>9</v>
      </c>
    </row>
    <row r="6485" spans="1:7" x14ac:dyDescent="0.3">
      <c r="A6485">
        <v>74</v>
      </c>
      <c r="B6485">
        <v>5369</v>
      </c>
      <c r="C6485" t="s">
        <v>1203</v>
      </c>
      <c r="D6485" t="str">
        <f t="shared" si="101"/>
        <v>04/2021</v>
      </c>
      <c r="E6485" t="s">
        <v>7</v>
      </c>
      <c r="F6485" t="s">
        <v>8</v>
      </c>
      <c r="G6485">
        <v>9</v>
      </c>
    </row>
    <row r="6486" spans="1:7" x14ac:dyDescent="0.3">
      <c r="A6486">
        <v>74</v>
      </c>
      <c r="B6486">
        <v>25430</v>
      </c>
      <c r="C6486" t="s">
        <v>1244</v>
      </c>
      <c r="D6486" t="str">
        <f t="shared" si="101"/>
        <v>10/2019</v>
      </c>
      <c r="E6486" t="s">
        <v>7</v>
      </c>
      <c r="F6486" t="s">
        <v>8</v>
      </c>
      <c r="G6486">
        <v>9</v>
      </c>
    </row>
    <row r="6487" spans="1:7" x14ac:dyDescent="0.3">
      <c r="A6487">
        <v>74</v>
      </c>
      <c r="B6487">
        <v>32962</v>
      </c>
      <c r="C6487" t="s">
        <v>1148</v>
      </c>
      <c r="D6487" t="str">
        <f t="shared" si="101"/>
        <v>06/2020</v>
      </c>
      <c r="E6487" t="s">
        <v>7</v>
      </c>
      <c r="F6487" t="s">
        <v>8</v>
      </c>
      <c r="G6487">
        <v>9</v>
      </c>
    </row>
    <row r="6488" spans="1:7" x14ac:dyDescent="0.3">
      <c r="A6488">
        <v>74</v>
      </c>
      <c r="B6488">
        <v>28475</v>
      </c>
      <c r="C6488" t="s">
        <v>60</v>
      </c>
      <c r="D6488" t="str">
        <f t="shared" si="101"/>
        <v>07/2019</v>
      </c>
      <c r="E6488" t="s">
        <v>7</v>
      </c>
      <c r="F6488" t="s">
        <v>8</v>
      </c>
      <c r="G6488">
        <v>9</v>
      </c>
    </row>
    <row r="6489" spans="1:7" x14ac:dyDescent="0.3">
      <c r="A6489">
        <v>74</v>
      </c>
      <c r="B6489">
        <v>12917</v>
      </c>
      <c r="C6489" t="s">
        <v>46</v>
      </c>
      <c r="D6489" t="str">
        <f t="shared" si="101"/>
        <v>06/2018</v>
      </c>
      <c r="E6489" t="s">
        <v>12</v>
      </c>
      <c r="F6489" t="s">
        <v>8</v>
      </c>
      <c r="G6489">
        <v>9</v>
      </c>
    </row>
    <row r="6490" spans="1:7" x14ac:dyDescent="0.3">
      <c r="A6490">
        <v>74</v>
      </c>
      <c r="B6490">
        <v>25629</v>
      </c>
      <c r="C6490" t="s">
        <v>1219</v>
      </c>
      <c r="D6490" t="str">
        <f t="shared" si="101"/>
        <v>10/2018</v>
      </c>
      <c r="E6490" t="s">
        <v>12</v>
      </c>
      <c r="F6490" t="s">
        <v>8</v>
      </c>
      <c r="G6490">
        <v>9</v>
      </c>
    </row>
    <row r="6491" spans="1:7" x14ac:dyDescent="0.3">
      <c r="A6491">
        <v>74</v>
      </c>
      <c r="B6491">
        <v>45357</v>
      </c>
      <c r="C6491" t="s">
        <v>551</v>
      </c>
      <c r="D6491" t="str">
        <f t="shared" si="101"/>
        <v>04/2019</v>
      </c>
      <c r="E6491" t="s">
        <v>7</v>
      </c>
      <c r="F6491" t="s">
        <v>8</v>
      </c>
      <c r="G6491">
        <v>9</v>
      </c>
    </row>
    <row r="6492" spans="1:7" x14ac:dyDescent="0.3">
      <c r="A6492">
        <v>74</v>
      </c>
      <c r="B6492">
        <v>35462</v>
      </c>
      <c r="C6492" t="s">
        <v>807</v>
      </c>
      <c r="D6492" t="str">
        <f t="shared" si="101"/>
        <v>06/2018</v>
      </c>
      <c r="E6492" t="s">
        <v>7</v>
      </c>
      <c r="F6492" t="s">
        <v>8</v>
      </c>
      <c r="G6492">
        <v>9</v>
      </c>
    </row>
    <row r="6493" spans="1:7" x14ac:dyDescent="0.3">
      <c r="A6493">
        <v>74</v>
      </c>
      <c r="B6493">
        <v>7617</v>
      </c>
      <c r="C6493" t="s">
        <v>147</v>
      </c>
      <c r="D6493" t="str">
        <f t="shared" si="101"/>
        <v>02/2020</v>
      </c>
      <c r="E6493" t="s">
        <v>12</v>
      </c>
      <c r="F6493" t="s">
        <v>8</v>
      </c>
      <c r="G6493">
        <v>9</v>
      </c>
    </row>
    <row r="6494" spans="1:7" x14ac:dyDescent="0.3">
      <c r="A6494">
        <v>74</v>
      </c>
      <c r="B6494">
        <v>3862</v>
      </c>
      <c r="C6494" t="s">
        <v>1453</v>
      </c>
      <c r="D6494" t="str">
        <f t="shared" si="101"/>
        <v>08/2018</v>
      </c>
      <c r="E6494" t="s">
        <v>7</v>
      </c>
      <c r="F6494" t="s">
        <v>8</v>
      </c>
      <c r="G6494">
        <v>9</v>
      </c>
    </row>
    <row r="6495" spans="1:7" x14ac:dyDescent="0.3">
      <c r="A6495">
        <v>74</v>
      </c>
      <c r="B6495">
        <v>39097</v>
      </c>
      <c r="C6495" t="s">
        <v>729</v>
      </c>
      <c r="D6495" t="str">
        <f t="shared" si="101"/>
        <v>03/2021</v>
      </c>
      <c r="E6495" t="s">
        <v>12</v>
      </c>
      <c r="F6495" t="s">
        <v>8</v>
      </c>
      <c r="G6495">
        <v>9</v>
      </c>
    </row>
    <row r="6496" spans="1:7" x14ac:dyDescent="0.3">
      <c r="A6496">
        <v>74</v>
      </c>
      <c r="B6496">
        <v>7461</v>
      </c>
      <c r="C6496" t="s">
        <v>1032</v>
      </c>
      <c r="D6496" t="str">
        <f t="shared" si="101"/>
        <v>03/2020</v>
      </c>
      <c r="E6496" t="s">
        <v>12</v>
      </c>
      <c r="F6496" t="s">
        <v>8</v>
      </c>
      <c r="G6496">
        <v>9</v>
      </c>
    </row>
    <row r="6497" spans="1:7" x14ac:dyDescent="0.3">
      <c r="A6497">
        <v>74</v>
      </c>
      <c r="B6497">
        <v>26374</v>
      </c>
      <c r="C6497" t="s">
        <v>1355</v>
      </c>
      <c r="D6497" t="str">
        <f t="shared" si="101"/>
        <v>09/2021</v>
      </c>
      <c r="E6497" t="s">
        <v>7</v>
      </c>
      <c r="F6497" t="s">
        <v>8</v>
      </c>
      <c r="G6497">
        <v>9</v>
      </c>
    </row>
    <row r="6498" spans="1:7" x14ac:dyDescent="0.3">
      <c r="A6498">
        <v>74</v>
      </c>
      <c r="B6498">
        <v>14913</v>
      </c>
      <c r="C6498" t="s">
        <v>702</v>
      </c>
      <c r="D6498" t="str">
        <f t="shared" si="101"/>
        <v>08/2021</v>
      </c>
      <c r="E6498" t="s">
        <v>7</v>
      </c>
      <c r="F6498" t="s">
        <v>8</v>
      </c>
      <c r="G6498">
        <v>9</v>
      </c>
    </row>
    <row r="6499" spans="1:7" x14ac:dyDescent="0.3">
      <c r="A6499">
        <v>74</v>
      </c>
      <c r="B6499">
        <v>7587</v>
      </c>
      <c r="C6499" t="s">
        <v>776</v>
      </c>
      <c r="D6499" t="str">
        <f t="shared" si="101"/>
        <v>06/2018</v>
      </c>
      <c r="E6499" t="s">
        <v>12</v>
      </c>
      <c r="F6499" t="s">
        <v>8</v>
      </c>
      <c r="G6499">
        <v>9</v>
      </c>
    </row>
    <row r="6500" spans="1:7" x14ac:dyDescent="0.3">
      <c r="A6500">
        <v>74</v>
      </c>
      <c r="B6500">
        <v>47072</v>
      </c>
      <c r="C6500" t="s">
        <v>1061</v>
      </c>
      <c r="D6500" t="str">
        <f t="shared" si="101"/>
        <v>08/2018</v>
      </c>
      <c r="E6500" t="s">
        <v>7</v>
      </c>
      <c r="F6500" t="s">
        <v>8</v>
      </c>
      <c r="G6500">
        <v>9</v>
      </c>
    </row>
    <row r="6501" spans="1:7" x14ac:dyDescent="0.3">
      <c r="A6501">
        <v>74</v>
      </c>
      <c r="B6501">
        <v>20412</v>
      </c>
      <c r="C6501" t="s">
        <v>832</v>
      </c>
      <c r="D6501" t="str">
        <f t="shared" si="101"/>
        <v>11/2021</v>
      </c>
      <c r="E6501" t="s">
        <v>7</v>
      </c>
      <c r="F6501" t="s">
        <v>8</v>
      </c>
      <c r="G6501">
        <v>9</v>
      </c>
    </row>
    <row r="6502" spans="1:7" x14ac:dyDescent="0.3">
      <c r="A6502">
        <v>74</v>
      </c>
      <c r="B6502">
        <v>9194</v>
      </c>
      <c r="C6502" t="s">
        <v>1035</v>
      </c>
      <c r="D6502" t="str">
        <f t="shared" si="101"/>
        <v>11/2021</v>
      </c>
      <c r="E6502" t="s">
        <v>7</v>
      </c>
      <c r="F6502" t="s">
        <v>8</v>
      </c>
      <c r="G6502">
        <v>9</v>
      </c>
    </row>
    <row r="6503" spans="1:7" x14ac:dyDescent="0.3">
      <c r="A6503">
        <v>74</v>
      </c>
      <c r="B6503">
        <v>9374</v>
      </c>
      <c r="C6503" t="s">
        <v>578</v>
      </c>
      <c r="D6503" t="str">
        <f t="shared" si="101"/>
        <v>07/2019</v>
      </c>
      <c r="E6503" t="s">
        <v>12</v>
      </c>
      <c r="F6503" t="s">
        <v>8</v>
      </c>
      <c r="G6503">
        <v>9</v>
      </c>
    </row>
    <row r="6504" spans="1:7" x14ac:dyDescent="0.3">
      <c r="A6504">
        <v>74</v>
      </c>
      <c r="B6504">
        <v>43944</v>
      </c>
      <c r="C6504" t="s">
        <v>450</v>
      </c>
      <c r="D6504" t="str">
        <f t="shared" si="101"/>
        <v>03/2021</v>
      </c>
      <c r="E6504" t="s">
        <v>7</v>
      </c>
      <c r="F6504" t="s">
        <v>8</v>
      </c>
      <c r="G6504">
        <v>9</v>
      </c>
    </row>
    <row r="6505" spans="1:7" x14ac:dyDescent="0.3">
      <c r="A6505">
        <v>74</v>
      </c>
      <c r="B6505">
        <v>12226</v>
      </c>
      <c r="C6505" t="s">
        <v>347</v>
      </c>
      <c r="D6505" t="str">
        <f t="shared" si="101"/>
        <v>03/2021</v>
      </c>
      <c r="E6505" t="s">
        <v>7</v>
      </c>
      <c r="F6505" t="s">
        <v>8</v>
      </c>
      <c r="G6505">
        <v>9</v>
      </c>
    </row>
    <row r="6506" spans="1:7" x14ac:dyDescent="0.3">
      <c r="A6506">
        <v>74</v>
      </c>
      <c r="B6506">
        <v>19383</v>
      </c>
      <c r="C6506" t="s">
        <v>1271</v>
      </c>
      <c r="D6506" t="str">
        <f t="shared" si="101"/>
        <v>09/2020</v>
      </c>
      <c r="E6506" t="s">
        <v>7</v>
      </c>
      <c r="F6506" t="s">
        <v>8</v>
      </c>
      <c r="G6506">
        <v>9</v>
      </c>
    </row>
    <row r="6507" spans="1:7" x14ac:dyDescent="0.3">
      <c r="A6507">
        <v>74</v>
      </c>
      <c r="B6507">
        <v>10344</v>
      </c>
      <c r="C6507" t="s">
        <v>301</v>
      </c>
      <c r="D6507" t="str">
        <f t="shared" si="101"/>
        <v>05/2018</v>
      </c>
      <c r="E6507" t="s">
        <v>7</v>
      </c>
      <c r="F6507" t="s">
        <v>8</v>
      </c>
      <c r="G6507">
        <v>9</v>
      </c>
    </row>
    <row r="6508" spans="1:7" x14ac:dyDescent="0.3">
      <c r="A6508">
        <v>74</v>
      </c>
      <c r="B6508">
        <v>23517</v>
      </c>
      <c r="C6508" t="s">
        <v>402</v>
      </c>
      <c r="D6508" t="str">
        <f t="shared" si="101"/>
        <v>02/2020</v>
      </c>
      <c r="E6508" t="s">
        <v>12</v>
      </c>
      <c r="F6508" t="s">
        <v>8</v>
      </c>
      <c r="G6508">
        <v>9</v>
      </c>
    </row>
    <row r="6509" spans="1:7" x14ac:dyDescent="0.3">
      <c r="A6509">
        <v>74</v>
      </c>
      <c r="B6509">
        <v>44784</v>
      </c>
      <c r="C6509" t="s">
        <v>1119</v>
      </c>
      <c r="D6509" t="str">
        <f t="shared" si="101"/>
        <v>07/2018</v>
      </c>
      <c r="E6509" t="s">
        <v>7</v>
      </c>
      <c r="F6509" t="s">
        <v>8</v>
      </c>
      <c r="G6509">
        <v>9</v>
      </c>
    </row>
    <row r="6510" spans="1:7" x14ac:dyDescent="0.3">
      <c r="A6510">
        <v>74</v>
      </c>
      <c r="B6510">
        <v>1682</v>
      </c>
      <c r="C6510" t="s">
        <v>1454</v>
      </c>
      <c r="D6510" t="str">
        <f t="shared" si="101"/>
        <v>12/2021</v>
      </c>
      <c r="E6510" t="s">
        <v>12</v>
      </c>
      <c r="F6510" t="s">
        <v>8</v>
      </c>
      <c r="G6510">
        <v>9</v>
      </c>
    </row>
    <row r="6511" spans="1:7" x14ac:dyDescent="0.3">
      <c r="A6511">
        <v>74</v>
      </c>
      <c r="B6511">
        <v>11162</v>
      </c>
      <c r="C6511" t="s">
        <v>1141</v>
      </c>
      <c r="D6511" t="str">
        <f t="shared" si="101"/>
        <v>01/2018</v>
      </c>
      <c r="E6511" t="s">
        <v>12</v>
      </c>
      <c r="F6511" t="s">
        <v>8</v>
      </c>
      <c r="G6511">
        <v>9</v>
      </c>
    </row>
    <row r="6512" spans="1:7" x14ac:dyDescent="0.3">
      <c r="A6512">
        <v>74</v>
      </c>
      <c r="B6512">
        <v>41868</v>
      </c>
      <c r="C6512" t="s">
        <v>567</v>
      </c>
      <c r="D6512" t="str">
        <f t="shared" si="101"/>
        <v>10/2018</v>
      </c>
      <c r="E6512" t="s">
        <v>7</v>
      </c>
      <c r="F6512" t="s">
        <v>8</v>
      </c>
      <c r="G6512">
        <v>9</v>
      </c>
    </row>
    <row r="6513" spans="1:7" x14ac:dyDescent="0.3">
      <c r="A6513">
        <v>74</v>
      </c>
      <c r="B6513">
        <v>41616</v>
      </c>
      <c r="C6513" t="s">
        <v>931</v>
      </c>
      <c r="D6513" t="str">
        <f t="shared" si="101"/>
        <v>01/2018</v>
      </c>
      <c r="E6513" t="s">
        <v>7</v>
      </c>
      <c r="F6513" t="s">
        <v>8</v>
      </c>
      <c r="G6513">
        <v>9</v>
      </c>
    </row>
    <row r="6514" spans="1:7" x14ac:dyDescent="0.3">
      <c r="A6514">
        <v>74</v>
      </c>
      <c r="B6514">
        <v>20012</v>
      </c>
      <c r="C6514" t="s">
        <v>70</v>
      </c>
      <c r="D6514" t="str">
        <f t="shared" si="101"/>
        <v>09/2021</v>
      </c>
      <c r="E6514" t="s">
        <v>12</v>
      </c>
      <c r="F6514" t="s">
        <v>8</v>
      </c>
      <c r="G6514">
        <v>9</v>
      </c>
    </row>
    <row r="6515" spans="1:7" x14ac:dyDescent="0.3">
      <c r="A6515">
        <v>74</v>
      </c>
      <c r="B6515">
        <v>28153</v>
      </c>
      <c r="C6515" t="s">
        <v>132</v>
      </c>
      <c r="D6515" t="str">
        <f t="shared" si="101"/>
        <v>12/2019</v>
      </c>
      <c r="E6515" t="s">
        <v>12</v>
      </c>
      <c r="F6515" t="s">
        <v>8</v>
      </c>
      <c r="G6515">
        <v>9</v>
      </c>
    </row>
    <row r="6516" spans="1:7" x14ac:dyDescent="0.3">
      <c r="A6516">
        <v>74</v>
      </c>
      <c r="B6516">
        <v>21630</v>
      </c>
      <c r="C6516" t="s">
        <v>738</v>
      </c>
      <c r="D6516" t="str">
        <f t="shared" si="101"/>
        <v>03/2020</v>
      </c>
      <c r="E6516" t="s">
        <v>7</v>
      </c>
      <c r="F6516" t="s">
        <v>8</v>
      </c>
      <c r="G6516">
        <v>9</v>
      </c>
    </row>
    <row r="6517" spans="1:7" x14ac:dyDescent="0.3">
      <c r="A6517">
        <v>74</v>
      </c>
      <c r="B6517">
        <v>32037</v>
      </c>
      <c r="C6517" t="s">
        <v>58</v>
      </c>
      <c r="D6517" t="str">
        <f t="shared" si="101"/>
        <v>05/2019</v>
      </c>
      <c r="E6517" t="s">
        <v>12</v>
      </c>
      <c r="F6517" t="s">
        <v>8</v>
      </c>
      <c r="G6517">
        <v>9</v>
      </c>
    </row>
    <row r="6518" spans="1:7" x14ac:dyDescent="0.3">
      <c r="A6518">
        <v>74</v>
      </c>
      <c r="B6518">
        <v>2571</v>
      </c>
      <c r="C6518" t="s">
        <v>512</v>
      </c>
      <c r="D6518" t="str">
        <f t="shared" si="101"/>
        <v>06/2021</v>
      </c>
      <c r="E6518" t="s">
        <v>7</v>
      </c>
      <c r="F6518" t="s">
        <v>8</v>
      </c>
      <c r="G6518">
        <v>9</v>
      </c>
    </row>
    <row r="6519" spans="1:7" x14ac:dyDescent="0.3">
      <c r="A6519">
        <v>74</v>
      </c>
      <c r="B6519">
        <v>19479</v>
      </c>
      <c r="C6519" t="s">
        <v>498</v>
      </c>
      <c r="D6519" t="str">
        <f t="shared" si="101"/>
        <v>04/2019</v>
      </c>
      <c r="E6519" t="s">
        <v>7</v>
      </c>
      <c r="F6519" t="s">
        <v>8</v>
      </c>
      <c r="G6519">
        <v>9</v>
      </c>
    </row>
    <row r="6520" spans="1:7" x14ac:dyDescent="0.3">
      <c r="A6520">
        <v>74</v>
      </c>
      <c r="B6520">
        <v>49526</v>
      </c>
      <c r="C6520" t="s">
        <v>79</v>
      </c>
      <c r="D6520" t="str">
        <f t="shared" si="101"/>
        <v>11/2019</v>
      </c>
      <c r="E6520" t="s">
        <v>12</v>
      </c>
      <c r="F6520" t="s">
        <v>8</v>
      </c>
      <c r="G6520">
        <v>9</v>
      </c>
    </row>
    <row r="6521" spans="1:7" x14ac:dyDescent="0.3">
      <c r="A6521">
        <v>74</v>
      </c>
      <c r="B6521">
        <v>2560</v>
      </c>
      <c r="C6521" t="s">
        <v>398</v>
      </c>
      <c r="D6521" t="str">
        <f t="shared" si="101"/>
        <v>08/2021</v>
      </c>
      <c r="E6521" t="s">
        <v>12</v>
      </c>
      <c r="F6521" t="s">
        <v>8</v>
      </c>
      <c r="G6521">
        <v>9</v>
      </c>
    </row>
    <row r="6522" spans="1:7" x14ac:dyDescent="0.3">
      <c r="A6522">
        <v>74</v>
      </c>
      <c r="B6522">
        <v>11593</v>
      </c>
      <c r="C6522" t="s">
        <v>642</v>
      </c>
      <c r="D6522" t="str">
        <f t="shared" si="101"/>
        <v>06/2018</v>
      </c>
      <c r="E6522" t="s">
        <v>12</v>
      </c>
      <c r="F6522" t="s">
        <v>8</v>
      </c>
      <c r="G6522">
        <v>9</v>
      </c>
    </row>
    <row r="6523" spans="1:7" x14ac:dyDescent="0.3">
      <c r="A6523">
        <v>74</v>
      </c>
      <c r="B6523">
        <v>22996</v>
      </c>
      <c r="C6523" t="s">
        <v>213</v>
      </c>
      <c r="D6523" t="str">
        <f t="shared" si="101"/>
        <v>08/2019</v>
      </c>
      <c r="E6523" t="s">
        <v>12</v>
      </c>
      <c r="F6523" t="s">
        <v>8</v>
      </c>
      <c r="G6523">
        <v>9</v>
      </c>
    </row>
    <row r="6524" spans="1:7" x14ac:dyDescent="0.3">
      <c r="A6524">
        <v>74</v>
      </c>
      <c r="B6524">
        <v>41132</v>
      </c>
      <c r="C6524" t="s">
        <v>373</v>
      </c>
      <c r="D6524" t="str">
        <f t="shared" si="101"/>
        <v>01/2019</v>
      </c>
      <c r="E6524" t="s">
        <v>12</v>
      </c>
      <c r="F6524" t="s">
        <v>8</v>
      </c>
      <c r="G6524">
        <v>9</v>
      </c>
    </row>
    <row r="6525" spans="1:7" x14ac:dyDescent="0.3">
      <c r="A6525">
        <v>74</v>
      </c>
      <c r="B6525">
        <v>26492</v>
      </c>
      <c r="C6525" t="s">
        <v>1206</v>
      </c>
      <c r="D6525" t="str">
        <f t="shared" si="101"/>
        <v>03/2019</v>
      </c>
      <c r="E6525" t="s">
        <v>7</v>
      </c>
      <c r="F6525" t="s">
        <v>8</v>
      </c>
      <c r="G6525">
        <v>9</v>
      </c>
    </row>
    <row r="6526" spans="1:7" x14ac:dyDescent="0.3">
      <c r="A6526">
        <v>74</v>
      </c>
      <c r="B6526">
        <v>16103</v>
      </c>
      <c r="C6526" t="s">
        <v>1257</v>
      </c>
      <c r="D6526" t="str">
        <f t="shared" si="101"/>
        <v>10/2021</v>
      </c>
      <c r="E6526" t="s">
        <v>7</v>
      </c>
      <c r="F6526" t="s">
        <v>8</v>
      </c>
      <c r="G6526">
        <v>9</v>
      </c>
    </row>
    <row r="6527" spans="1:7" x14ac:dyDescent="0.3">
      <c r="A6527">
        <v>74</v>
      </c>
      <c r="B6527">
        <v>6049</v>
      </c>
      <c r="C6527" t="s">
        <v>708</v>
      </c>
      <c r="D6527" t="str">
        <f t="shared" si="101"/>
        <v>12/2021</v>
      </c>
      <c r="E6527" t="s">
        <v>12</v>
      </c>
      <c r="F6527" t="s">
        <v>8</v>
      </c>
      <c r="G6527">
        <v>9</v>
      </c>
    </row>
    <row r="6528" spans="1:7" x14ac:dyDescent="0.3">
      <c r="A6528">
        <v>74</v>
      </c>
      <c r="B6528">
        <v>6446</v>
      </c>
      <c r="C6528" t="s">
        <v>607</v>
      </c>
      <c r="D6528" t="str">
        <f t="shared" si="101"/>
        <v>09/2018</v>
      </c>
      <c r="E6528" t="s">
        <v>7</v>
      </c>
      <c r="F6528" t="s">
        <v>8</v>
      </c>
      <c r="G6528">
        <v>9</v>
      </c>
    </row>
    <row r="6529" spans="1:7" x14ac:dyDescent="0.3">
      <c r="A6529">
        <v>74</v>
      </c>
      <c r="B6529">
        <v>23014</v>
      </c>
      <c r="C6529" t="s">
        <v>1377</v>
      </c>
      <c r="D6529" t="str">
        <f t="shared" si="101"/>
        <v>07/2021</v>
      </c>
      <c r="E6529" t="s">
        <v>12</v>
      </c>
      <c r="F6529" t="s">
        <v>8</v>
      </c>
      <c r="G6529">
        <v>9</v>
      </c>
    </row>
    <row r="6530" spans="1:7" x14ac:dyDescent="0.3">
      <c r="A6530">
        <v>74</v>
      </c>
      <c r="B6530">
        <v>35006</v>
      </c>
      <c r="C6530" t="s">
        <v>935</v>
      </c>
      <c r="D6530" t="str">
        <f t="shared" si="101"/>
        <v>12/2020</v>
      </c>
      <c r="E6530" t="s">
        <v>12</v>
      </c>
      <c r="F6530" t="s">
        <v>8</v>
      </c>
      <c r="G6530">
        <v>9</v>
      </c>
    </row>
    <row r="6531" spans="1:7" x14ac:dyDescent="0.3">
      <c r="A6531">
        <v>74</v>
      </c>
      <c r="B6531">
        <v>13439</v>
      </c>
      <c r="C6531" t="s">
        <v>1298</v>
      </c>
      <c r="D6531" t="str">
        <f t="shared" ref="D6531:D6594" si="102">TEXT(C6531,"mm/yyyy")</f>
        <v>11/2021</v>
      </c>
      <c r="E6531" t="s">
        <v>12</v>
      </c>
      <c r="F6531" t="s">
        <v>8</v>
      </c>
      <c r="G6531">
        <v>9</v>
      </c>
    </row>
    <row r="6532" spans="1:7" x14ac:dyDescent="0.3">
      <c r="A6532">
        <v>74</v>
      </c>
      <c r="B6532">
        <v>47306</v>
      </c>
      <c r="C6532" t="s">
        <v>945</v>
      </c>
      <c r="D6532" t="str">
        <f t="shared" si="102"/>
        <v>07/2019</v>
      </c>
      <c r="E6532" t="s">
        <v>12</v>
      </c>
      <c r="F6532" t="s">
        <v>8</v>
      </c>
      <c r="G6532">
        <v>9</v>
      </c>
    </row>
    <row r="6533" spans="1:7" x14ac:dyDescent="0.3">
      <c r="A6533">
        <v>74</v>
      </c>
      <c r="B6533">
        <v>18119</v>
      </c>
      <c r="C6533" t="s">
        <v>686</v>
      </c>
      <c r="D6533" t="str">
        <f t="shared" si="102"/>
        <v>08/2019</v>
      </c>
      <c r="E6533" t="s">
        <v>12</v>
      </c>
      <c r="F6533" t="s">
        <v>8</v>
      </c>
      <c r="G6533">
        <v>9</v>
      </c>
    </row>
    <row r="6534" spans="1:7" x14ac:dyDescent="0.3">
      <c r="A6534">
        <v>74</v>
      </c>
      <c r="B6534">
        <v>38672</v>
      </c>
      <c r="C6534" t="s">
        <v>556</v>
      </c>
      <c r="D6534" t="str">
        <f t="shared" si="102"/>
        <v>03/2019</v>
      </c>
      <c r="E6534" t="s">
        <v>12</v>
      </c>
      <c r="F6534" t="s">
        <v>8</v>
      </c>
      <c r="G6534">
        <v>9</v>
      </c>
    </row>
    <row r="6535" spans="1:7" x14ac:dyDescent="0.3">
      <c r="A6535">
        <v>74</v>
      </c>
      <c r="B6535">
        <v>43661</v>
      </c>
      <c r="C6535" t="s">
        <v>1054</v>
      </c>
      <c r="D6535" t="str">
        <f t="shared" si="102"/>
        <v>03/2020</v>
      </c>
      <c r="E6535" t="s">
        <v>7</v>
      </c>
      <c r="F6535" t="s">
        <v>8</v>
      </c>
      <c r="G6535">
        <v>9</v>
      </c>
    </row>
    <row r="6536" spans="1:7" x14ac:dyDescent="0.3">
      <c r="A6536">
        <v>74</v>
      </c>
      <c r="B6536">
        <v>49360</v>
      </c>
      <c r="C6536" t="s">
        <v>807</v>
      </c>
      <c r="D6536" t="str">
        <f t="shared" si="102"/>
        <v>06/2018</v>
      </c>
      <c r="E6536" t="s">
        <v>7</v>
      </c>
      <c r="F6536" t="s">
        <v>8</v>
      </c>
      <c r="G6536">
        <v>9</v>
      </c>
    </row>
    <row r="6537" spans="1:7" x14ac:dyDescent="0.3">
      <c r="A6537">
        <v>74</v>
      </c>
      <c r="B6537">
        <v>22098</v>
      </c>
      <c r="C6537" t="s">
        <v>915</v>
      </c>
      <c r="D6537" t="str">
        <f t="shared" si="102"/>
        <v>07/2020</v>
      </c>
      <c r="E6537" t="s">
        <v>12</v>
      </c>
      <c r="F6537" t="s">
        <v>8</v>
      </c>
      <c r="G6537">
        <v>9</v>
      </c>
    </row>
    <row r="6538" spans="1:7" x14ac:dyDescent="0.3">
      <c r="A6538">
        <v>74</v>
      </c>
      <c r="B6538">
        <v>26338</v>
      </c>
      <c r="C6538" t="s">
        <v>282</v>
      </c>
      <c r="D6538" t="str">
        <f t="shared" si="102"/>
        <v>11/2021</v>
      </c>
      <c r="E6538" t="s">
        <v>12</v>
      </c>
      <c r="F6538" t="s">
        <v>8</v>
      </c>
      <c r="G6538">
        <v>9</v>
      </c>
    </row>
    <row r="6539" spans="1:7" x14ac:dyDescent="0.3">
      <c r="A6539">
        <v>74</v>
      </c>
      <c r="B6539">
        <v>6503</v>
      </c>
      <c r="C6539" t="s">
        <v>121</v>
      </c>
      <c r="D6539" t="str">
        <f t="shared" si="102"/>
        <v>12/2020</v>
      </c>
      <c r="E6539" t="s">
        <v>7</v>
      </c>
      <c r="F6539" t="s">
        <v>8</v>
      </c>
      <c r="G6539">
        <v>9</v>
      </c>
    </row>
    <row r="6540" spans="1:7" x14ac:dyDescent="0.3">
      <c r="A6540">
        <v>74</v>
      </c>
      <c r="B6540">
        <v>5505</v>
      </c>
      <c r="C6540" t="s">
        <v>94</v>
      </c>
      <c r="D6540" t="str">
        <f t="shared" si="102"/>
        <v>12/2018</v>
      </c>
      <c r="E6540" t="s">
        <v>7</v>
      </c>
      <c r="F6540" t="s">
        <v>8</v>
      </c>
      <c r="G6540">
        <v>9</v>
      </c>
    </row>
    <row r="6541" spans="1:7" x14ac:dyDescent="0.3">
      <c r="A6541">
        <v>74</v>
      </c>
      <c r="B6541">
        <v>8123</v>
      </c>
      <c r="C6541" t="s">
        <v>1010</v>
      </c>
      <c r="D6541" t="str">
        <f t="shared" si="102"/>
        <v>01/2021</v>
      </c>
      <c r="E6541" t="s">
        <v>7</v>
      </c>
      <c r="F6541" t="s">
        <v>8</v>
      </c>
      <c r="G6541">
        <v>9</v>
      </c>
    </row>
    <row r="6542" spans="1:7" x14ac:dyDescent="0.3">
      <c r="A6542">
        <v>74</v>
      </c>
      <c r="B6542">
        <v>36288</v>
      </c>
      <c r="C6542" t="s">
        <v>123</v>
      </c>
      <c r="D6542" t="str">
        <f t="shared" si="102"/>
        <v>03/2019</v>
      </c>
      <c r="E6542" t="s">
        <v>12</v>
      </c>
      <c r="F6542" t="s">
        <v>8</v>
      </c>
      <c r="G6542">
        <v>9</v>
      </c>
    </row>
    <row r="6543" spans="1:7" x14ac:dyDescent="0.3">
      <c r="A6543">
        <v>74</v>
      </c>
      <c r="B6543">
        <v>10468</v>
      </c>
      <c r="C6543" t="s">
        <v>393</v>
      </c>
      <c r="D6543" t="str">
        <f t="shared" si="102"/>
        <v>05/2018</v>
      </c>
      <c r="E6543" t="s">
        <v>12</v>
      </c>
      <c r="F6543" t="s">
        <v>8</v>
      </c>
      <c r="G6543">
        <v>9</v>
      </c>
    </row>
    <row r="6544" spans="1:7" x14ac:dyDescent="0.3">
      <c r="A6544">
        <v>74</v>
      </c>
      <c r="B6544">
        <v>42412</v>
      </c>
      <c r="C6544" t="s">
        <v>410</v>
      </c>
      <c r="D6544" t="str">
        <f t="shared" si="102"/>
        <v>03/2018</v>
      </c>
      <c r="E6544" t="s">
        <v>12</v>
      </c>
      <c r="F6544" t="s">
        <v>8</v>
      </c>
      <c r="G6544">
        <v>9</v>
      </c>
    </row>
    <row r="6545" spans="1:7" x14ac:dyDescent="0.3">
      <c r="A6545">
        <v>74</v>
      </c>
      <c r="B6545">
        <v>27479</v>
      </c>
      <c r="C6545" t="s">
        <v>302</v>
      </c>
      <c r="D6545" t="str">
        <f t="shared" si="102"/>
        <v>04/2020</v>
      </c>
      <c r="E6545" t="s">
        <v>12</v>
      </c>
      <c r="F6545" t="s">
        <v>8</v>
      </c>
      <c r="G6545">
        <v>9</v>
      </c>
    </row>
    <row r="6546" spans="1:7" x14ac:dyDescent="0.3">
      <c r="A6546">
        <v>19</v>
      </c>
      <c r="B6546">
        <v>42607</v>
      </c>
      <c r="C6546" t="s">
        <v>63</v>
      </c>
      <c r="D6546" t="str">
        <f t="shared" si="102"/>
        <v>11/2019</v>
      </c>
      <c r="E6546" t="s">
        <v>12</v>
      </c>
      <c r="F6546" t="s">
        <v>8</v>
      </c>
      <c r="G6546">
        <v>10</v>
      </c>
    </row>
    <row r="6547" spans="1:7" x14ac:dyDescent="0.3">
      <c r="A6547">
        <v>19</v>
      </c>
      <c r="B6547">
        <v>17041</v>
      </c>
      <c r="C6547" t="s">
        <v>1075</v>
      </c>
      <c r="D6547" t="str">
        <f t="shared" si="102"/>
        <v>05/2021</v>
      </c>
      <c r="E6547" t="s">
        <v>7</v>
      </c>
      <c r="F6547" t="s">
        <v>8</v>
      </c>
      <c r="G6547">
        <v>10</v>
      </c>
    </row>
    <row r="6548" spans="1:7" x14ac:dyDescent="0.3">
      <c r="A6548">
        <v>19</v>
      </c>
      <c r="B6548">
        <v>48304</v>
      </c>
      <c r="C6548" t="s">
        <v>1406</v>
      </c>
      <c r="D6548" t="str">
        <f t="shared" si="102"/>
        <v>05/2020</v>
      </c>
      <c r="E6548" t="s">
        <v>12</v>
      </c>
      <c r="F6548" t="s">
        <v>8</v>
      </c>
      <c r="G6548">
        <v>10</v>
      </c>
    </row>
    <row r="6549" spans="1:7" x14ac:dyDescent="0.3">
      <c r="A6549">
        <v>19</v>
      </c>
      <c r="B6549">
        <v>25919</v>
      </c>
      <c r="C6549" t="s">
        <v>299</v>
      </c>
      <c r="D6549" t="str">
        <f t="shared" si="102"/>
        <v>12/2021</v>
      </c>
      <c r="E6549" t="s">
        <v>12</v>
      </c>
      <c r="F6549" t="s">
        <v>8</v>
      </c>
      <c r="G6549">
        <v>10</v>
      </c>
    </row>
    <row r="6550" spans="1:7" x14ac:dyDescent="0.3">
      <c r="A6550">
        <v>19</v>
      </c>
      <c r="B6550">
        <v>26798</v>
      </c>
      <c r="C6550" t="s">
        <v>549</v>
      </c>
      <c r="D6550" t="str">
        <f t="shared" si="102"/>
        <v>02/2019</v>
      </c>
      <c r="E6550" t="s">
        <v>12</v>
      </c>
      <c r="F6550" t="s">
        <v>8</v>
      </c>
      <c r="G6550">
        <v>10</v>
      </c>
    </row>
    <row r="6551" spans="1:7" x14ac:dyDescent="0.3">
      <c r="A6551">
        <v>19</v>
      </c>
      <c r="B6551">
        <v>34201</v>
      </c>
      <c r="C6551" t="s">
        <v>620</v>
      </c>
      <c r="D6551" t="str">
        <f t="shared" si="102"/>
        <v>02/2019</v>
      </c>
      <c r="E6551" t="s">
        <v>7</v>
      </c>
      <c r="F6551" t="s">
        <v>8</v>
      </c>
      <c r="G6551">
        <v>10</v>
      </c>
    </row>
    <row r="6552" spans="1:7" x14ac:dyDescent="0.3">
      <c r="A6552">
        <v>19</v>
      </c>
      <c r="B6552">
        <v>17163</v>
      </c>
      <c r="C6552" t="s">
        <v>965</v>
      </c>
      <c r="D6552" t="str">
        <f t="shared" si="102"/>
        <v>05/2020</v>
      </c>
      <c r="E6552" t="s">
        <v>7</v>
      </c>
      <c r="F6552" t="s">
        <v>8</v>
      </c>
      <c r="G6552">
        <v>10</v>
      </c>
    </row>
    <row r="6553" spans="1:7" x14ac:dyDescent="0.3">
      <c r="A6553">
        <v>19</v>
      </c>
      <c r="B6553">
        <v>20690</v>
      </c>
      <c r="C6553" t="s">
        <v>1048</v>
      </c>
      <c r="D6553" t="str">
        <f t="shared" si="102"/>
        <v>08/2020</v>
      </c>
      <c r="E6553" t="s">
        <v>7</v>
      </c>
      <c r="F6553" t="s">
        <v>8</v>
      </c>
      <c r="G6553">
        <v>10</v>
      </c>
    </row>
    <row r="6554" spans="1:7" x14ac:dyDescent="0.3">
      <c r="A6554">
        <v>19</v>
      </c>
      <c r="B6554">
        <v>23971</v>
      </c>
      <c r="C6554" t="s">
        <v>167</v>
      </c>
      <c r="D6554" t="str">
        <f t="shared" si="102"/>
        <v>07/2020</v>
      </c>
      <c r="E6554" t="s">
        <v>7</v>
      </c>
      <c r="F6554" t="s">
        <v>8</v>
      </c>
      <c r="G6554">
        <v>10</v>
      </c>
    </row>
    <row r="6555" spans="1:7" x14ac:dyDescent="0.3">
      <c r="A6555">
        <v>19</v>
      </c>
      <c r="B6555">
        <v>7544</v>
      </c>
      <c r="C6555" t="s">
        <v>834</v>
      </c>
      <c r="D6555" t="str">
        <f t="shared" si="102"/>
        <v>01/2019</v>
      </c>
      <c r="E6555" t="s">
        <v>7</v>
      </c>
      <c r="F6555" t="s">
        <v>8</v>
      </c>
      <c r="G6555">
        <v>10</v>
      </c>
    </row>
    <row r="6556" spans="1:7" x14ac:dyDescent="0.3">
      <c r="A6556">
        <v>19</v>
      </c>
      <c r="B6556">
        <v>33369</v>
      </c>
      <c r="C6556" t="s">
        <v>634</v>
      </c>
      <c r="D6556" t="str">
        <f t="shared" si="102"/>
        <v>04/2021</v>
      </c>
      <c r="E6556" t="s">
        <v>7</v>
      </c>
      <c r="F6556" t="s">
        <v>8</v>
      </c>
      <c r="G6556">
        <v>10</v>
      </c>
    </row>
    <row r="6557" spans="1:7" x14ac:dyDescent="0.3">
      <c r="A6557">
        <v>19</v>
      </c>
      <c r="B6557">
        <v>45058</v>
      </c>
      <c r="C6557" t="s">
        <v>695</v>
      </c>
      <c r="D6557" t="str">
        <f t="shared" si="102"/>
        <v>04/2020</v>
      </c>
      <c r="E6557" t="s">
        <v>7</v>
      </c>
      <c r="F6557" t="s">
        <v>8</v>
      </c>
      <c r="G6557">
        <v>10</v>
      </c>
    </row>
    <row r="6558" spans="1:7" x14ac:dyDescent="0.3">
      <c r="A6558">
        <v>19</v>
      </c>
      <c r="B6558">
        <v>44472</v>
      </c>
      <c r="C6558" t="s">
        <v>845</v>
      </c>
      <c r="D6558" t="str">
        <f t="shared" si="102"/>
        <v>12/2020</v>
      </c>
      <c r="E6558" t="s">
        <v>12</v>
      </c>
      <c r="F6558" t="s">
        <v>8</v>
      </c>
      <c r="G6558">
        <v>10</v>
      </c>
    </row>
    <row r="6559" spans="1:7" x14ac:dyDescent="0.3">
      <c r="A6559">
        <v>19</v>
      </c>
      <c r="B6559">
        <v>11194</v>
      </c>
      <c r="C6559" t="s">
        <v>1449</v>
      </c>
      <c r="D6559" t="str">
        <f t="shared" si="102"/>
        <v>03/2021</v>
      </c>
      <c r="E6559" t="s">
        <v>12</v>
      </c>
      <c r="F6559" t="s">
        <v>8</v>
      </c>
      <c r="G6559">
        <v>10</v>
      </c>
    </row>
    <row r="6560" spans="1:7" x14ac:dyDescent="0.3">
      <c r="A6560">
        <v>19</v>
      </c>
      <c r="B6560">
        <v>16125</v>
      </c>
      <c r="C6560" t="s">
        <v>555</v>
      </c>
      <c r="D6560" t="str">
        <f t="shared" si="102"/>
        <v>01/2018</v>
      </c>
      <c r="E6560" t="s">
        <v>12</v>
      </c>
      <c r="F6560" t="s">
        <v>8</v>
      </c>
      <c r="G6560">
        <v>10</v>
      </c>
    </row>
    <row r="6561" spans="1:7" x14ac:dyDescent="0.3">
      <c r="A6561">
        <v>19</v>
      </c>
      <c r="B6561">
        <v>39561</v>
      </c>
      <c r="C6561" t="s">
        <v>216</v>
      </c>
      <c r="D6561" t="str">
        <f t="shared" si="102"/>
        <v>01/2020</v>
      </c>
      <c r="E6561" t="s">
        <v>12</v>
      </c>
      <c r="F6561" t="s">
        <v>8</v>
      </c>
      <c r="G6561">
        <v>10</v>
      </c>
    </row>
    <row r="6562" spans="1:7" x14ac:dyDescent="0.3">
      <c r="A6562">
        <v>19</v>
      </c>
      <c r="B6562">
        <v>47053</v>
      </c>
      <c r="C6562" t="s">
        <v>970</v>
      </c>
      <c r="D6562" t="str">
        <f t="shared" si="102"/>
        <v>05/2021</v>
      </c>
      <c r="E6562" t="s">
        <v>7</v>
      </c>
      <c r="F6562" t="s">
        <v>8</v>
      </c>
      <c r="G6562">
        <v>10</v>
      </c>
    </row>
    <row r="6563" spans="1:7" x14ac:dyDescent="0.3">
      <c r="A6563">
        <v>19</v>
      </c>
      <c r="B6563">
        <v>3994</v>
      </c>
      <c r="C6563" t="s">
        <v>299</v>
      </c>
      <c r="D6563" t="str">
        <f t="shared" si="102"/>
        <v>12/2021</v>
      </c>
      <c r="E6563" t="s">
        <v>12</v>
      </c>
      <c r="F6563" t="s">
        <v>8</v>
      </c>
      <c r="G6563">
        <v>10</v>
      </c>
    </row>
    <row r="6564" spans="1:7" x14ac:dyDescent="0.3">
      <c r="A6564">
        <v>19</v>
      </c>
      <c r="B6564">
        <v>19818</v>
      </c>
      <c r="C6564" t="s">
        <v>1069</v>
      </c>
      <c r="D6564" t="str">
        <f t="shared" si="102"/>
        <v>10/2021</v>
      </c>
      <c r="E6564" t="s">
        <v>12</v>
      </c>
      <c r="F6564" t="s">
        <v>8</v>
      </c>
      <c r="G6564">
        <v>10</v>
      </c>
    </row>
    <row r="6565" spans="1:7" x14ac:dyDescent="0.3">
      <c r="A6565">
        <v>19</v>
      </c>
      <c r="B6565">
        <v>29064</v>
      </c>
      <c r="C6565" t="s">
        <v>1150</v>
      </c>
      <c r="D6565" t="str">
        <f t="shared" si="102"/>
        <v>02/2021</v>
      </c>
      <c r="E6565" t="s">
        <v>7</v>
      </c>
      <c r="F6565" t="s">
        <v>8</v>
      </c>
      <c r="G6565">
        <v>10</v>
      </c>
    </row>
    <row r="6566" spans="1:7" x14ac:dyDescent="0.3">
      <c r="A6566">
        <v>19</v>
      </c>
      <c r="B6566">
        <v>35637</v>
      </c>
      <c r="C6566" t="s">
        <v>697</v>
      </c>
      <c r="D6566" t="str">
        <f t="shared" si="102"/>
        <v>12/2018</v>
      </c>
      <c r="E6566" t="s">
        <v>12</v>
      </c>
      <c r="F6566" t="s">
        <v>8</v>
      </c>
      <c r="G6566">
        <v>10</v>
      </c>
    </row>
    <row r="6567" spans="1:7" x14ac:dyDescent="0.3">
      <c r="A6567">
        <v>19</v>
      </c>
      <c r="B6567">
        <v>30751</v>
      </c>
      <c r="C6567" t="s">
        <v>536</v>
      </c>
      <c r="D6567" t="str">
        <f t="shared" si="102"/>
        <v>05/2018</v>
      </c>
      <c r="E6567" t="s">
        <v>12</v>
      </c>
      <c r="F6567" t="s">
        <v>8</v>
      </c>
      <c r="G6567">
        <v>10</v>
      </c>
    </row>
    <row r="6568" spans="1:7" x14ac:dyDescent="0.3">
      <c r="A6568">
        <v>19</v>
      </c>
      <c r="B6568">
        <v>19090</v>
      </c>
      <c r="C6568" t="s">
        <v>693</v>
      </c>
      <c r="D6568" t="str">
        <f t="shared" si="102"/>
        <v>02/2018</v>
      </c>
      <c r="E6568" t="s">
        <v>7</v>
      </c>
      <c r="F6568" t="s">
        <v>8</v>
      </c>
      <c r="G6568">
        <v>10</v>
      </c>
    </row>
    <row r="6569" spans="1:7" x14ac:dyDescent="0.3">
      <c r="A6569">
        <v>19</v>
      </c>
      <c r="B6569">
        <v>19285</v>
      </c>
      <c r="C6569" t="s">
        <v>945</v>
      </c>
      <c r="D6569" t="str">
        <f t="shared" si="102"/>
        <v>07/2019</v>
      </c>
      <c r="E6569" t="s">
        <v>7</v>
      </c>
      <c r="F6569" t="s">
        <v>8</v>
      </c>
      <c r="G6569">
        <v>10</v>
      </c>
    </row>
    <row r="6570" spans="1:7" x14ac:dyDescent="0.3">
      <c r="A6570">
        <v>19</v>
      </c>
      <c r="B6570">
        <v>1425</v>
      </c>
      <c r="C6570" t="s">
        <v>171</v>
      </c>
      <c r="D6570" t="str">
        <f t="shared" si="102"/>
        <v>06/2021</v>
      </c>
      <c r="E6570" t="s">
        <v>7</v>
      </c>
      <c r="F6570" t="s">
        <v>8</v>
      </c>
      <c r="G6570">
        <v>10</v>
      </c>
    </row>
    <row r="6571" spans="1:7" x14ac:dyDescent="0.3">
      <c r="A6571">
        <v>19</v>
      </c>
      <c r="B6571">
        <v>33396</v>
      </c>
      <c r="C6571" t="s">
        <v>551</v>
      </c>
      <c r="D6571" t="str">
        <f t="shared" si="102"/>
        <v>04/2019</v>
      </c>
      <c r="E6571" t="s">
        <v>7</v>
      </c>
      <c r="F6571" t="s">
        <v>8</v>
      </c>
      <c r="G6571">
        <v>10</v>
      </c>
    </row>
    <row r="6572" spans="1:7" x14ac:dyDescent="0.3">
      <c r="A6572">
        <v>19</v>
      </c>
      <c r="B6572">
        <v>45644</v>
      </c>
      <c r="C6572" t="s">
        <v>889</v>
      </c>
      <c r="D6572" t="str">
        <f t="shared" si="102"/>
        <v>02/2021</v>
      </c>
      <c r="E6572" t="s">
        <v>12</v>
      </c>
      <c r="F6572" t="s">
        <v>8</v>
      </c>
      <c r="G6572">
        <v>10</v>
      </c>
    </row>
    <row r="6573" spans="1:7" x14ac:dyDescent="0.3">
      <c r="A6573">
        <v>19</v>
      </c>
      <c r="B6573">
        <v>37503</v>
      </c>
      <c r="C6573" t="s">
        <v>50</v>
      </c>
      <c r="D6573" t="str">
        <f t="shared" si="102"/>
        <v>09/2021</v>
      </c>
      <c r="E6573" t="s">
        <v>12</v>
      </c>
      <c r="F6573" t="s">
        <v>8</v>
      </c>
      <c r="G6573">
        <v>10</v>
      </c>
    </row>
    <row r="6574" spans="1:7" x14ac:dyDescent="0.3">
      <c r="A6574">
        <v>19</v>
      </c>
      <c r="B6574">
        <v>39299</v>
      </c>
      <c r="C6574" t="s">
        <v>880</v>
      </c>
      <c r="D6574" t="str">
        <f t="shared" si="102"/>
        <v>12/2021</v>
      </c>
      <c r="E6574" t="s">
        <v>7</v>
      </c>
      <c r="F6574" t="s">
        <v>8</v>
      </c>
      <c r="G6574">
        <v>10</v>
      </c>
    </row>
    <row r="6575" spans="1:7" x14ac:dyDescent="0.3">
      <c r="A6575">
        <v>19</v>
      </c>
      <c r="B6575">
        <v>43699</v>
      </c>
      <c r="C6575" t="s">
        <v>17</v>
      </c>
      <c r="D6575" t="str">
        <f t="shared" si="102"/>
        <v>02/2021</v>
      </c>
      <c r="E6575" t="s">
        <v>7</v>
      </c>
      <c r="F6575" t="s">
        <v>8</v>
      </c>
      <c r="G6575">
        <v>10</v>
      </c>
    </row>
    <row r="6576" spans="1:7" x14ac:dyDescent="0.3">
      <c r="A6576">
        <v>19</v>
      </c>
      <c r="B6576">
        <v>9052</v>
      </c>
      <c r="C6576" t="s">
        <v>1098</v>
      </c>
      <c r="D6576" t="str">
        <f t="shared" si="102"/>
        <v>01/2020</v>
      </c>
      <c r="E6576" t="s">
        <v>12</v>
      </c>
      <c r="F6576" t="s">
        <v>8</v>
      </c>
      <c r="G6576">
        <v>10</v>
      </c>
    </row>
    <row r="6577" spans="1:7" x14ac:dyDescent="0.3">
      <c r="A6577">
        <v>19</v>
      </c>
      <c r="B6577">
        <v>37529</v>
      </c>
      <c r="C6577" t="s">
        <v>732</v>
      </c>
      <c r="D6577" t="str">
        <f t="shared" si="102"/>
        <v>08/2019</v>
      </c>
      <c r="E6577" t="s">
        <v>12</v>
      </c>
      <c r="F6577" t="s">
        <v>8</v>
      </c>
      <c r="G6577">
        <v>10</v>
      </c>
    </row>
    <row r="6578" spans="1:7" x14ac:dyDescent="0.3">
      <c r="A6578">
        <v>19</v>
      </c>
      <c r="B6578">
        <v>27774</v>
      </c>
      <c r="C6578" t="s">
        <v>1136</v>
      </c>
      <c r="D6578" t="str">
        <f t="shared" si="102"/>
        <v>06/2019</v>
      </c>
      <c r="E6578" t="s">
        <v>12</v>
      </c>
      <c r="F6578" t="s">
        <v>8</v>
      </c>
      <c r="G6578">
        <v>10</v>
      </c>
    </row>
    <row r="6579" spans="1:7" x14ac:dyDescent="0.3">
      <c r="A6579">
        <v>19</v>
      </c>
      <c r="B6579">
        <v>6649</v>
      </c>
      <c r="C6579" t="s">
        <v>701</v>
      </c>
      <c r="D6579" t="str">
        <f t="shared" si="102"/>
        <v>07/2019</v>
      </c>
      <c r="E6579" t="s">
        <v>7</v>
      </c>
      <c r="F6579" t="s">
        <v>8</v>
      </c>
      <c r="G6579">
        <v>10</v>
      </c>
    </row>
    <row r="6580" spans="1:7" x14ac:dyDescent="0.3">
      <c r="A6580">
        <v>19</v>
      </c>
      <c r="B6580">
        <v>38852</v>
      </c>
      <c r="C6580" t="s">
        <v>886</v>
      </c>
      <c r="D6580" t="str">
        <f t="shared" si="102"/>
        <v>03/2018</v>
      </c>
      <c r="E6580" t="s">
        <v>12</v>
      </c>
      <c r="F6580" t="s">
        <v>8</v>
      </c>
      <c r="G6580">
        <v>10</v>
      </c>
    </row>
    <row r="6581" spans="1:7" x14ac:dyDescent="0.3">
      <c r="A6581">
        <v>19</v>
      </c>
      <c r="B6581">
        <v>9298</v>
      </c>
      <c r="C6581" t="s">
        <v>1005</v>
      </c>
      <c r="D6581" t="str">
        <f t="shared" si="102"/>
        <v>11/2021</v>
      </c>
      <c r="E6581" t="s">
        <v>12</v>
      </c>
      <c r="F6581" t="s">
        <v>8</v>
      </c>
      <c r="G6581">
        <v>10</v>
      </c>
    </row>
    <row r="6582" spans="1:7" x14ac:dyDescent="0.3">
      <c r="A6582">
        <v>19</v>
      </c>
      <c r="B6582">
        <v>22425</v>
      </c>
      <c r="C6582" t="s">
        <v>824</v>
      </c>
      <c r="D6582" t="str">
        <f t="shared" si="102"/>
        <v>03/2020</v>
      </c>
      <c r="E6582" t="s">
        <v>12</v>
      </c>
      <c r="F6582" t="s">
        <v>8</v>
      </c>
      <c r="G6582">
        <v>10</v>
      </c>
    </row>
    <row r="6583" spans="1:7" x14ac:dyDescent="0.3">
      <c r="A6583">
        <v>19</v>
      </c>
      <c r="B6583">
        <v>3842</v>
      </c>
      <c r="C6583" t="s">
        <v>500</v>
      </c>
      <c r="D6583" t="str">
        <f t="shared" si="102"/>
        <v>06/2019</v>
      </c>
      <c r="E6583" t="s">
        <v>12</v>
      </c>
      <c r="F6583" t="s">
        <v>8</v>
      </c>
      <c r="G6583">
        <v>10</v>
      </c>
    </row>
    <row r="6584" spans="1:7" x14ac:dyDescent="0.3">
      <c r="A6584">
        <v>19</v>
      </c>
      <c r="B6584">
        <v>921</v>
      </c>
      <c r="C6584" t="s">
        <v>472</v>
      </c>
      <c r="D6584" t="str">
        <f t="shared" si="102"/>
        <v>10/2021</v>
      </c>
      <c r="E6584" t="s">
        <v>12</v>
      </c>
      <c r="F6584" t="s">
        <v>8</v>
      </c>
      <c r="G6584">
        <v>10</v>
      </c>
    </row>
    <row r="6585" spans="1:7" x14ac:dyDescent="0.3">
      <c r="A6585">
        <v>19</v>
      </c>
      <c r="B6585">
        <v>5836</v>
      </c>
      <c r="C6585" t="s">
        <v>155</v>
      </c>
      <c r="D6585" t="str">
        <f t="shared" si="102"/>
        <v>08/2018</v>
      </c>
      <c r="E6585" t="s">
        <v>7</v>
      </c>
      <c r="F6585" t="s">
        <v>8</v>
      </c>
      <c r="G6585">
        <v>10</v>
      </c>
    </row>
    <row r="6586" spans="1:7" x14ac:dyDescent="0.3">
      <c r="A6586">
        <v>19</v>
      </c>
      <c r="B6586">
        <v>26260</v>
      </c>
      <c r="C6586" t="s">
        <v>528</v>
      </c>
      <c r="D6586" t="str">
        <f t="shared" si="102"/>
        <v>06/2021</v>
      </c>
      <c r="E6586" t="s">
        <v>12</v>
      </c>
      <c r="F6586" t="s">
        <v>8</v>
      </c>
      <c r="G6586">
        <v>10</v>
      </c>
    </row>
    <row r="6587" spans="1:7" x14ac:dyDescent="0.3">
      <c r="A6587">
        <v>19</v>
      </c>
      <c r="B6587">
        <v>25486</v>
      </c>
      <c r="C6587" t="s">
        <v>1019</v>
      </c>
      <c r="D6587" t="str">
        <f t="shared" si="102"/>
        <v>12/2018</v>
      </c>
      <c r="E6587" t="s">
        <v>7</v>
      </c>
      <c r="F6587" t="s">
        <v>8</v>
      </c>
      <c r="G6587">
        <v>10</v>
      </c>
    </row>
    <row r="6588" spans="1:7" x14ac:dyDescent="0.3">
      <c r="A6588">
        <v>19</v>
      </c>
      <c r="B6588">
        <v>17354</v>
      </c>
      <c r="C6588" t="s">
        <v>450</v>
      </c>
      <c r="D6588" t="str">
        <f t="shared" si="102"/>
        <v>03/2021</v>
      </c>
      <c r="E6588" t="s">
        <v>7</v>
      </c>
      <c r="F6588" t="s">
        <v>8</v>
      </c>
      <c r="G6588">
        <v>10</v>
      </c>
    </row>
    <row r="6589" spans="1:7" x14ac:dyDescent="0.3">
      <c r="A6589">
        <v>19</v>
      </c>
      <c r="B6589">
        <v>43290</v>
      </c>
      <c r="C6589" t="s">
        <v>1013</v>
      </c>
      <c r="D6589" t="str">
        <f t="shared" si="102"/>
        <v>06/2020</v>
      </c>
      <c r="E6589" t="s">
        <v>12</v>
      </c>
      <c r="F6589" t="s">
        <v>8</v>
      </c>
      <c r="G6589">
        <v>10</v>
      </c>
    </row>
    <row r="6590" spans="1:7" x14ac:dyDescent="0.3">
      <c r="A6590">
        <v>19</v>
      </c>
      <c r="B6590">
        <v>4545</v>
      </c>
      <c r="C6590" t="s">
        <v>1423</v>
      </c>
      <c r="D6590" t="str">
        <f t="shared" si="102"/>
        <v>06/2019</v>
      </c>
      <c r="E6590" t="s">
        <v>12</v>
      </c>
      <c r="F6590" t="s">
        <v>8</v>
      </c>
      <c r="G6590">
        <v>10</v>
      </c>
    </row>
    <row r="6591" spans="1:7" x14ac:dyDescent="0.3">
      <c r="A6591">
        <v>19</v>
      </c>
      <c r="B6591">
        <v>28355</v>
      </c>
      <c r="C6591" t="s">
        <v>117</v>
      </c>
      <c r="D6591" t="str">
        <f t="shared" si="102"/>
        <v>11/2019</v>
      </c>
      <c r="E6591" t="s">
        <v>7</v>
      </c>
      <c r="F6591" t="s">
        <v>8</v>
      </c>
      <c r="G6591">
        <v>10</v>
      </c>
    </row>
    <row r="6592" spans="1:7" x14ac:dyDescent="0.3">
      <c r="A6592">
        <v>19</v>
      </c>
      <c r="B6592">
        <v>14224</v>
      </c>
      <c r="C6592" t="s">
        <v>967</v>
      </c>
      <c r="D6592" t="str">
        <f t="shared" si="102"/>
        <v>04/2020</v>
      </c>
      <c r="E6592" t="s">
        <v>12</v>
      </c>
      <c r="F6592" t="s">
        <v>8</v>
      </c>
      <c r="G6592">
        <v>10</v>
      </c>
    </row>
    <row r="6593" spans="1:7" x14ac:dyDescent="0.3">
      <c r="A6593">
        <v>19</v>
      </c>
      <c r="B6593">
        <v>9081</v>
      </c>
      <c r="C6593" t="s">
        <v>543</v>
      </c>
      <c r="D6593" t="str">
        <f t="shared" si="102"/>
        <v>05/2020</v>
      </c>
      <c r="E6593" t="s">
        <v>7</v>
      </c>
      <c r="F6593" t="s">
        <v>8</v>
      </c>
      <c r="G6593">
        <v>10</v>
      </c>
    </row>
    <row r="6594" spans="1:7" x14ac:dyDescent="0.3">
      <c r="A6594">
        <v>19</v>
      </c>
      <c r="B6594">
        <v>22660</v>
      </c>
      <c r="C6594" t="s">
        <v>414</v>
      </c>
      <c r="D6594" t="str">
        <f t="shared" si="102"/>
        <v>12/2019</v>
      </c>
      <c r="E6594" t="s">
        <v>12</v>
      </c>
      <c r="F6594" t="s">
        <v>8</v>
      </c>
      <c r="G6594">
        <v>10</v>
      </c>
    </row>
    <row r="6595" spans="1:7" x14ac:dyDescent="0.3">
      <c r="A6595">
        <v>19</v>
      </c>
      <c r="B6595">
        <v>26351</v>
      </c>
      <c r="C6595" t="s">
        <v>676</v>
      </c>
      <c r="D6595" t="str">
        <f t="shared" ref="D6595:D6658" si="103">TEXT(C6595,"mm/yyyy")</f>
        <v>08/2019</v>
      </c>
      <c r="E6595" t="s">
        <v>7</v>
      </c>
      <c r="F6595" t="s">
        <v>8</v>
      </c>
      <c r="G6595">
        <v>10</v>
      </c>
    </row>
    <row r="6596" spans="1:7" x14ac:dyDescent="0.3">
      <c r="A6596">
        <v>19</v>
      </c>
      <c r="B6596">
        <v>38615</v>
      </c>
      <c r="C6596" t="s">
        <v>566</v>
      </c>
      <c r="D6596" t="str">
        <f t="shared" si="103"/>
        <v>12/2019</v>
      </c>
      <c r="E6596" t="s">
        <v>12</v>
      </c>
      <c r="F6596" t="s">
        <v>8</v>
      </c>
      <c r="G6596">
        <v>10</v>
      </c>
    </row>
    <row r="6597" spans="1:7" x14ac:dyDescent="0.3">
      <c r="A6597">
        <v>19</v>
      </c>
      <c r="B6597">
        <v>8446</v>
      </c>
      <c r="C6597" t="s">
        <v>1368</v>
      </c>
      <c r="D6597" t="str">
        <f t="shared" si="103"/>
        <v>09/2020</v>
      </c>
      <c r="E6597" t="s">
        <v>12</v>
      </c>
      <c r="F6597" t="s">
        <v>8</v>
      </c>
      <c r="G6597">
        <v>10</v>
      </c>
    </row>
    <row r="6598" spans="1:7" x14ac:dyDescent="0.3">
      <c r="A6598">
        <v>19</v>
      </c>
      <c r="B6598">
        <v>41710</v>
      </c>
      <c r="C6598" t="s">
        <v>980</v>
      </c>
      <c r="D6598" t="str">
        <f t="shared" si="103"/>
        <v>07/2021</v>
      </c>
      <c r="E6598" t="s">
        <v>7</v>
      </c>
      <c r="F6598" t="s">
        <v>8</v>
      </c>
      <c r="G6598">
        <v>10</v>
      </c>
    </row>
    <row r="6599" spans="1:7" x14ac:dyDescent="0.3">
      <c r="A6599">
        <v>19</v>
      </c>
      <c r="B6599">
        <v>15943</v>
      </c>
      <c r="C6599" t="s">
        <v>1184</v>
      </c>
      <c r="D6599" t="str">
        <f t="shared" si="103"/>
        <v>07/2018</v>
      </c>
      <c r="E6599" t="s">
        <v>7</v>
      </c>
      <c r="F6599" t="s">
        <v>8</v>
      </c>
      <c r="G6599">
        <v>10</v>
      </c>
    </row>
    <row r="6600" spans="1:7" x14ac:dyDescent="0.3">
      <c r="A6600">
        <v>19</v>
      </c>
      <c r="B6600">
        <v>31436</v>
      </c>
      <c r="C6600" t="s">
        <v>207</v>
      </c>
      <c r="D6600" t="str">
        <f t="shared" si="103"/>
        <v>02/2018</v>
      </c>
      <c r="E6600" t="s">
        <v>12</v>
      </c>
      <c r="F6600" t="s">
        <v>8</v>
      </c>
      <c r="G6600">
        <v>10</v>
      </c>
    </row>
    <row r="6601" spans="1:7" x14ac:dyDescent="0.3">
      <c r="A6601">
        <v>19</v>
      </c>
      <c r="B6601">
        <v>19896</v>
      </c>
      <c r="C6601" t="s">
        <v>658</v>
      </c>
      <c r="D6601" t="str">
        <f t="shared" si="103"/>
        <v>02/2021</v>
      </c>
      <c r="E6601" t="s">
        <v>7</v>
      </c>
      <c r="F6601" t="s">
        <v>8</v>
      </c>
      <c r="G6601">
        <v>10</v>
      </c>
    </row>
    <row r="6602" spans="1:7" x14ac:dyDescent="0.3">
      <c r="A6602">
        <v>19</v>
      </c>
      <c r="B6602">
        <v>48066</v>
      </c>
      <c r="C6602" t="s">
        <v>838</v>
      </c>
      <c r="D6602" t="str">
        <f t="shared" si="103"/>
        <v>01/2019</v>
      </c>
      <c r="E6602" t="s">
        <v>7</v>
      </c>
      <c r="F6602" t="s">
        <v>8</v>
      </c>
      <c r="G6602">
        <v>10</v>
      </c>
    </row>
    <row r="6603" spans="1:7" x14ac:dyDescent="0.3">
      <c r="A6603">
        <v>19</v>
      </c>
      <c r="B6603">
        <v>32923</v>
      </c>
      <c r="C6603" t="s">
        <v>813</v>
      </c>
      <c r="D6603" t="str">
        <f t="shared" si="103"/>
        <v>11/2020</v>
      </c>
      <c r="E6603" t="s">
        <v>12</v>
      </c>
      <c r="F6603" t="s">
        <v>8</v>
      </c>
      <c r="G6603">
        <v>10</v>
      </c>
    </row>
    <row r="6604" spans="1:7" x14ac:dyDescent="0.3">
      <c r="A6604">
        <v>19</v>
      </c>
      <c r="B6604">
        <v>29844</v>
      </c>
      <c r="C6604" t="s">
        <v>429</v>
      </c>
      <c r="D6604" t="str">
        <f t="shared" si="103"/>
        <v>06/2019</v>
      </c>
      <c r="E6604" t="s">
        <v>12</v>
      </c>
      <c r="F6604" t="s">
        <v>8</v>
      </c>
      <c r="G6604">
        <v>10</v>
      </c>
    </row>
    <row r="6605" spans="1:7" x14ac:dyDescent="0.3">
      <c r="A6605">
        <v>19</v>
      </c>
      <c r="B6605">
        <v>37319</v>
      </c>
      <c r="C6605" t="s">
        <v>198</v>
      </c>
      <c r="D6605" t="str">
        <f t="shared" si="103"/>
        <v>06/2019</v>
      </c>
      <c r="E6605" t="s">
        <v>12</v>
      </c>
      <c r="F6605" t="s">
        <v>8</v>
      </c>
      <c r="G6605">
        <v>10</v>
      </c>
    </row>
    <row r="6606" spans="1:7" x14ac:dyDescent="0.3">
      <c r="A6606">
        <v>19</v>
      </c>
      <c r="B6606">
        <v>17120</v>
      </c>
      <c r="C6606" t="s">
        <v>483</v>
      </c>
      <c r="D6606" t="str">
        <f t="shared" si="103"/>
        <v>11/2021</v>
      </c>
      <c r="E6606" t="s">
        <v>12</v>
      </c>
      <c r="F6606" t="s">
        <v>8</v>
      </c>
      <c r="G6606">
        <v>10</v>
      </c>
    </row>
    <row r="6607" spans="1:7" x14ac:dyDescent="0.3">
      <c r="A6607">
        <v>19</v>
      </c>
      <c r="B6607">
        <v>46344</v>
      </c>
      <c r="C6607" t="s">
        <v>702</v>
      </c>
      <c r="D6607" t="str">
        <f t="shared" si="103"/>
        <v>08/2021</v>
      </c>
      <c r="E6607" t="s">
        <v>7</v>
      </c>
      <c r="F6607" t="s">
        <v>8</v>
      </c>
      <c r="G6607">
        <v>10</v>
      </c>
    </row>
    <row r="6608" spans="1:7" x14ac:dyDescent="0.3">
      <c r="A6608">
        <v>19</v>
      </c>
      <c r="B6608">
        <v>39228</v>
      </c>
      <c r="C6608" t="s">
        <v>85</v>
      </c>
      <c r="D6608" t="str">
        <f t="shared" si="103"/>
        <v>12/2018</v>
      </c>
      <c r="E6608" t="s">
        <v>7</v>
      </c>
      <c r="F6608" t="s">
        <v>8</v>
      </c>
      <c r="G6608">
        <v>10</v>
      </c>
    </row>
    <row r="6609" spans="1:7" x14ac:dyDescent="0.3">
      <c r="A6609">
        <v>19</v>
      </c>
      <c r="B6609">
        <v>32586</v>
      </c>
      <c r="C6609" t="s">
        <v>389</v>
      </c>
      <c r="D6609" t="str">
        <f t="shared" si="103"/>
        <v>08/2020</v>
      </c>
      <c r="E6609" t="s">
        <v>12</v>
      </c>
      <c r="F6609" t="s">
        <v>8</v>
      </c>
      <c r="G6609">
        <v>10</v>
      </c>
    </row>
    <row r="6610" spans="1:7" x14ac:dyDescent="0.3">
      <c r="A6610">
        <v>19</v>
      </c>
      <c r="B6610">
        <v>17684</v>
      </c>
      <c r="C6610" t="s">
        <v>899</v>
      </c>
      <c r="D6610" t="str">
        <f t="shared" si="103"/>
        <v>12/2019</v>
      </c>
      <c r="E6610" t="s">
        <v>7</v>
      </c>
      <c r="F6610" t="s">
        <v>8</v>
      </c>
      <c r="G6610">
        <v>10</v>
      </c>
    </row>
    <row r="6611" spans="1:7" x14ac:dyDescent="0.3">
      <c r="A6611">
        <v>19</v>
      </c>
      <c r="B6611">
        <v>28127</v>
      </c>
      <c r="C6611" t="s">
        <v>584</v>
      </c>
      <c r="D6611" t="str">
        <f t="shared" si="103"/>
        <v>11/2019</v>
      </c>
      <c r="E6611" t="s">
        <v>12</v>
      </c>
      <c r="F6611" t="s">
        <v>8</v>
      </c>
      <c r="G6611">
        <v>10</v>
      </c>
    </row>
    <row r="6612" spans="1:7" x14ac:dyDescent="0.3">
      <c r="A6612">
        <v>19</v>
      </c>
      <c r="B6612">
        <v>27500</v>
      </c>
      <c r="C6612" t="s">
        <v>522</v>
      </c>
      <c r="D6612" t="str">
        <f t="shared" si="103"/>
        <v>09/2020</v>
      </c>
      <c r="E6612" t="s">
        <v>12</v>
      </c>
      <c r="F6612" t="s">
        <v>8</v>
      </c>
      <c r="G6612">
        <v>10</v>
      </c>
    </row>
    <row r="6613" spans="1:7" x14ac:dyDescent="0.3">
      <c r="A6613">
        <v>19</v>
      </c>
      <c r="B6613">
        <v>46532</v>
      </c>
      <c r="C6613" t="s">
        <v>1242</v>
      </c>
      <c r="D6613" t="str">
        <f t="shared" si="103"/>
        <v>02/2019</v>
      </c>
      <c r="E6613" t="s">
        <v>7</v>
      </c>
      <c r="F6613" t="s">
        <v>8</v>
      </c>
      <c r="G6613">
        <v>10</v>
      </c>
    </row>
    <row r="6614" spans="1:7" x14ac:dyDescent="0.3">
      <c r="A6614">
        <v>19</v>
      </c>
      <c r="B6614">
        <v>35362</v>
      </c>
      <c r="C6614" t="s">
        <v>334</v>
      </c>
      <c r="D6614" t="str">
        <f t="shared" si="103"/>
        <v>06/2018</v>
      </c>
      <c r="E6614" t="s">
        <v>12</v>
      </c>
      <c r="F6614" t="s">
        <v>8</v>
      </c>
      <c r="G6614">
        <v>10</v>
      </c>
    </row>
    <row r="6615" spans="1:7" x14ac:dyDescent="0.3">
      <c r="A6615">
        <v>19</v>
      </c>
      <c r="B6615">
        <v>22543</v>
      </c>
      <c r="C6615" t="s">
        <v>362</v>
      </c>
      <c r="D6615" t="str">
        <f t="shared" si="103"/>
        <v>06/2021</v>
      </c>
      <c r="E6615" t="s">
        <v>7</v>
      </c>
      <c r="F6615" t="s">
        <v>8</v>
      </c>
      <c r="G6615">
        <v>10</v>
      </c>
    </row>
    <row r="6616" spans="1:7" x14ac:dyDescent="0.3">
      <c r="A6616">
        <v>19</v>
      </c>
      <c r="B6616">
        <v>37588</v>
      </c>
      <c r="C6616" t="s">
        <v>865</v>
      </c>
      <c r="D6616" t="str">
        <f t="shared" si="103"/>
        <v>03/2018</v>
      </c>
      <c r="E6616" t="s">
        <v>7</v>
      </c>
      <c r="F6616" t="s">
        <v>8</v>
      </c>
      <c r="G6616">
        <v>10</v>
      </c>
    </row>
    <row r="6617" spans="1:7" x14ac:dyDescent="0.3">
      <c r="A6617">
        <v>19</v>
      </c>
      <c r="B6617">
        <v>13771</v>
      </c>
      <c r="C6617" t="s">
        <v>708</v>
      </c>
      <c r="D6617" t="str">
        <f t="shared" si="103"/>
        <v>12/2021</v>
      </c>
      <c r="E6617" t="s">
        <v>12</v>
      </c>
      <c r="F6617" t="s">
        <v>8</v>
      </c>
      <c r="G6617">
        <v>10</v>
      </c>
    </row>
    <row r="6618" spans="1:7" x14ac:dyDescent="0.3">
      <c r="A6618">
        <v>19</v>
      </c>
      <c r="B6618">
        <v>25209</v>
      </c>
      <c r="C6618" t="s">
        <v>814</v>
      </c>
      <c r="D6618" t="str">
        <f t="shared" si="103"/>
        <v>01/2019</v>
      </c>
      <c r="E6618" t="s">
        <v>7</v>
      </c>
      <c r="F6618" t="s">
        <v>8</v>
      </c>
      <c r="G6618">
        <v>10</v>
      </c>
    </row>
    <row r="6619" spans="1:7" x14ac:dyDescent="0.3">
      <c r="A6619">
        <v>19</v>
      </c>
      <c r="B6619">
        <v>14692</v>
      </c>
      <c r="C6619" t="s">
        <v>1185</v>
      </c>
      <c r="D6619" t="str">
        <f t="shared" si="103"/>
        <v>05/2018</v>
      </c>
      <c r="E6619" t="s">
        <v>12</v>
      </c>
      <c r="F6619" t="s">
        <v>8</v>
      </c>
      <c r="G6619">
        <v>10</v>
      </c>
    </row>
    <row r="6620" spans="1:7" x14ac:dyDescent="0.3">
      <c r="A6620">
        <v>19</v>
      </c>
      <c r="B6620">
        <v>46416</v>
      </c>
      <c r="C6620" t="s">
        <v>1391</v>
      </c>
      <c r="D6620" t="str">
        <f t="shared" si="103"/>
        <v>02/2018</v>
      </c>
      <c r="E6620" t="s">
        <v>12</v>
      </c>
      <c r="F6620" t="s">
        <v>8</v>
      </c>
      <c r="G6620">
        <v>10</v>
      </c>
    </row>
    <row r="6621" spans="1:7" x14ac:dyDescent="0.3">
      <c r="A6621">
        <v>19</v>
      </c>
      <c r="B6621">
        <v>8475</v>
      </c>
      <c r="C6621" t="s">
        <v>986</v>
      </c>
      <c r="D6621" t="str">
        <f t="shared" si="103"/>
        <v>03/2020</v>
      </c>
      <c r="E6621" t="s">
        <v>12</v>
      </c>
      <c r="F6621" t="s">
        <v>8</v>
      </c>
      <c r="G6621">
        <v>10</v>
      </c>
    </row>
    <row r="6622" spans="1:7" x14ac:dyDescent="0.3">
      <c r="A6622">
        <v>19</v>
      </c>
      <c r="B6622">
        <v>17186</v>
      </c>
      <c r="C6622" t="s">
        <v>1280</v>
      </c>
      <c r="D6622" t="str">
        <f t="shared" si="103"/>
        <v>04/2020</v>
      </c>
      <c r="E6622" t="s">
        <v>12</v>
      </c>
      <c r="F6622" t="s">
        <v>8</v>
      </c>
      <c r="G6622">
        <v>10</v>
      </c>
    </row>
    <row r="6623" spans="1:7" x14ac:dyDescent="0.3">
      <c r="A6623">
        <v>19</v>
      </c>
      <c r="B6623">
        <v>36217</v>
      </c>
      <c r="C6623" t="s">
        <v>273</v>
      </c>
      <c r="D6623" t="str">
        <f t="shared" si="103"/>
        <v>03/2020</v>
      </c>
      <c r="E6623" t="s">
        <v>12</v>
      </c>
      <c r="F6623" t="s">
        <v>8</v>
      </c>
      <c r="G6623">
        <v>10</v>
      </c>
    </row>
    <row r="6624" spans="1:7" x14ac:dyDescent="0.3">
      <c r="A6624">
        <v>19</v>
      </c>
      <c r="B6624">
        <v>14478</v>
      </c>
      <c r="C6624" t="s">
        <v>931</v>
      </c>
      <c r="D6624" t="str">
        <f t="shared" si="103"/>
        <v>01/2018</v>
      </c>
      <c r="E6624" t="s">
        <v>7</v>
      </c>
      <c r="F6624" t="s">
        <v>8</v>
      </c>
      <c r="G6624">
        <v>10</v>
      </c>
    </row>
    <row r="6625" spans="1:7" x14ac:dyDescent="0.3">
      <c r="A6625">
        <v>19</v>
      </c>
      <c r="B6625">
        <v>14836</v>
      </c>
      <c r="C6625" t="s">
        <v>109</v>
      </c>
      <c r="D6625" t="str">
        <f t="shared" si="103"/>
        <v>06/2018</v>
      </c>
      <c r="E6625" t="s">
        <v>12</v>
      </c>
      <c r="F6625" t="s">
        <v>8</v>
      </c>
      <c r="G6625">
        <v>10</v>
      </c>
    </row>
    <row r="6626" spans="1:7" x14ac:dyDescent="0.3">
      <c r="A6626">
        <v>19</v>
      </c>
      <c r="B6626">
        <v>24834</v>
      </c>
      <c r="C6626" t="s">
        <v>1302</v>
      </c>
      <c r="D6626" t="str">
        <f t="shared" si="103"/>
        <v>01/2021</v>
      </c>
      <c r="E6626" t="s">
        <v>12</v>
      </c>
      <c r="F6626" t="s">
        <v>8</v>
      </c>
      <c r="G6626">
        <v>10</v>
      </c>
    </row>
    <row r="6627" spans="1:7" x14ac:dyDescent="0.3">
      <c r="A6627">
        <v>19</v>
      </c>
      <c r="B6627">
        <v>43981</v>
      </c>
      <c r="C6627" t="s">
        <v>1294</v>
      </c>
      <c r="D6627" t="str">
        <f t="shared" si="103"/>
        <v>10/2020</v>
      </c>
      <c r="E6627" t="s">
        <v>7</v>
      </c>
      <c r="F6627" t="s">
        <v>8</v>
      </c>
      <c r="G6627">
        <v>10</v>
      </c>
    </row>
    <row r="6628" spans="1:7" x14ac:dyDescent="0.3">
      <c r="A6628">
        <v>19</v>
      </c>
      <c r="B6628">
        <v>3596</v>
      </c>
      <c r="C6628" t="s">
        <v>174</v>
      </c>
      <c r="D6628" t="str">
        <f t="shared" si="103"/>
        <v>03/2020</v>
      </c>
      <c r="E6628" t="s">
        <v>7</v>
      </c>
      <c r="F6628" t="s">
        <v>8</v>
      </c>
      <c r="G6628">
        <v>10</v>
      </c>
    </row>
    <row r="6629" spans="1:7" x14ac:dyDescent="0.3">
      <c r="A6629">
        <v>19</v>
      </c>
      <c r="B6629">
        <v>15173</v>
      </c>
      <c r="C6629" t="s">
        <v>343</v>
      </c>
      <c r="D6629" t="str">
        <f t="shared" si="103"/>
        <v>03/2021</v>
      </c>
      <c r="E6629" t="s">
        <v>7</v>
      </c>
      <c r="F6629" t="s">
        <v>8</v>
      </c>
      <c r="G6629">
        <v>10</v>
      </c>
    </row>
    <row r="6630" spans="1:7" x14ac:dyDescent="0.3">
      <c r="A6630">
        <v>19</v>
      </c>
      <c r="B6630">
        <v>20286</v>
      </c>
      <c r="C6630" t="s">
        <v>477</v>
      </c>
      <c r="D6630" t="str">
        <f t="shared" si="103"/>
        <v>05/2019</v>
      </c>
      <c r="E6630" t="s">
        <v>12</v>
      </c>
      <c r="F6630" t="s">
        <v>8</v>
      </c>
      <c r="G6630">
        <v>10</v>
      </c>
    </row>
    <row r="6631" spans="1:7" x14ac:dyDescent="0.3">
      <c r="A6631">
        <v>19</v>
      </c>
      <c r="B6631">
        <v>29129</v>
      </c>
      <c r="C6631" t="s">
        <v>1430</v>
      </c>
      <c r="D6631" t="str">
        <f t="shared" si="103"/>
        <v>05/2018</v>
      </c>
      <c r="E6631" t="s">
        <v>7</v>
      </c>
      <c r="F6631" t="s">
        <v>8</v>
      </c>
      <c r="G6631">
        <v>10</v>
      </c>
    </row>
    <row r="6632" spans="1:7" x14ac:dyDescent="0.3">
      <c r="A6632">
        <v>19</v>
      </c>
      <c r="B6632">
        <v>1094</v>
      </c>
      <c r="C6632" t="s">
        <v>1296</v>
      </c>
      <c r="D6632" t="str">
        <f t="shared" si="103"/>
        <v>05/2019</v>
      </c>
      <c r="E6632" t="s">
        <v>12</v>
      </c>
      <c r="F6632" t="s">
        <v>8</v>
      </c>
      <c r="G6632">
        <v>10</v>
      </c>
    </row>
    <row r="6633" spans="1:7" x14ac:dyDescent="0.3">
      <c r="A6633">
        <v>19</v>
      </c>
      <c r="B6633">
        <v>23625</v>
      </c>
      <c r="C6633" t="s">
        <v>592</v>
      </c>
      <c r="D6633" t="str">
        <f t="shared" si="103"/>
        <v>09/2019</v>
      </c>
      <c r="E6633" t="s">
        <v>12</v>
      </c>
      <c r="F6633" t="s">
        <v>8</v>
      </c>
      <c r="G6633">
        <v>10</v>
      </c>
    </row>
    <row r="6634" spans="1:7" x14ac:dyDescent="0.3">
      <c r="A6634">
        <v>19</v>
      </c>
      <c r="B6634">
        <v>40228</v>
      </c>
      <c r="C6634" t="s">
        <v>767</v>
      </c>
      <c r="D6634" t="str">
        <f t="shared" si="103"/>
        <v>08/2019</v>
      </c>
      <c r="E6634" t="s">
        <v>7</v>
      </c>
      <c r="F6634" t="s">
        <v>8</v>
      </c>
      <c r="G6634">
        <v>10</v>
      </c>
    </row>
    <row r="6635" spans="1:7" x14ac:dyDescent="0.3">
      <c r="A6635">
        <v>19</v>
      </c>
      <c r="B6635">
        <v>15194</v>
      </c>
      <c r="C6635" t="s">
        <v>1215</v>
      </c>
      <c r="D6635" t="str">
        <f t="shared" si="103"/>
        <v>10/2019</v>
      </c>
      <c r="E6635" t="s">
        <v>12</v>
      </c>
      <c r="F6635" t="s">
        <v>8</v>
      </c>
      <c r="G6635">
        <v>10</v>
      </c>
    </row>
    <row r="6636" spans="1:7" x14ac:dyDescent="0.3">
      <c r="A6636">
        <v>19</v>
      </c>
      <c r="B6636">
        <v>28760</v>
      </c>
      <c r="C6636" t="s">
        <v>403</v>
      </c>
      <c r="D6636" t="str">
        <f t="shared" si="103"/>
        <v>02/2021</v>
      </c>
      <c r="E6636" t="s">
        <v>7</v>
      </c>
      <c r="F6636" t="s">
        <v>8</v>
      </c>
      <c r="G6636">
        <v>10</v>
      </c>
    </row>
    <row r="6637" spans="1:7" x14ac:dyDescent="0.3">
      <c r="A6637">
        <v>19</v>
      </c>
      <c r="B6637">
        <v>5780</v>
      </c>
      <c r="C6637" t="s">
        <v>1351</v>
      </c>
      <c r="D6637" t="str">
        <f t="shared" si="103"/>
        <v>07/2018</v>
      </c>
      <c r="E6637" t="s">
        <v>12</v>
      </c>
      <c r="F6637" t="s">
        <v>8</v>
      </c>
      <c r="G6637">
        <v>10</v>
      </c>
    </row>
    <row r="6638" spans="1:7" x14ac:dyDescent="0.3">
      <c r="A6638">
        <v>19</v>
      </c>
      <c r="B6638">
        <v>28795</v>
      </c>
      <c r="C6638" t="s">
        <v>113</v>
      </c>
      <c r="D6638" t="str">
        <f t="shared" si="103"/>
        <v>04/2021</v>
      </c>
      <c r="E6638" t="s">
        <v>7</v>
      </c>
      <c r="F6638" t="s">
        <v>8</v>
      </c>
      <c r="G6638">
        <v>10</v>
      </c>
    </row>
    <row r="6639" spans="1:7" x14ac:dyDescent="0.3">
      <c r="A6639">
        <v>19</v>
      </c>
      <c r="B6639">
        <v>40633</v>
      </c>
      <c r="C6639" t="s">
        <v>1290</v>
      </c>
      <c r="D6639" t="str">
        <f t="shared" si="103"/>
        <v>11/2019</v>
      </c>
      <c r="E6639" t="s">
        <v>7</v>
      </c>
      <c r="F6639" t="s">
        <v>8</v>
      </c>
      <c r="G6639">
        <v>10</v>
      </c>
    </row>
    <row r="6640" spans="1:7" x14ac:dyDescent="0.3">
      <c r="A6640">
        <v>19</v>
      </c>
      <c r="B6640">
        <v>47986</v>
      </c>
      <c r="C6640" t="s">
        <v>357</v>
      </c>
      <c r="D6640" t="str">
        <f t="shared" si="103"/>
        <v>09/2020</v>
      </c>
      <c r="E6640" t="s">
        <v>12</v>
      </c>
      <c r="F6640" t="s">
        <v>8</v>
      </c>
      <c r="G6640">
        <v>10</v>
      </c>
    </row>
    <row r="6641" spans="1:7" x14ac:dyDescent="0.3">
      <c r="A6641">
        <v>31</v>
      </c>
      <c r="B6641">
        <v>27627</v>
      </c>
      <c r="C6641" t="s">
        <v>958</v>
      </c>
      <c r="D6641" t="str">
        <f t="shared" si="103"/>
        <v>02/2018</v>
      </c>
      <c r="E6641" t="s">
        <v>12</v>
      </c>
      <c r="F6641" t="s">
        <v>8</v>
      </c>
      <c r="G6641">
        <v>10</v>
      </c>
    </row>
    <row r="6642" spans="1:7" x14ac:dyDescent="0.3">
      <c r="A6642">
        <v>31</v>
      </c>
      <c r="B6642">
        <v>26000</v>
      </c>
      <c r="C6642" t="s">
        <v>760</v>
      </c>
      <c r="D6642" t="str">
        <f t="shared" si="103"/>
        <v>03/2018</v>
      </c>
      <c r="E6642" t="s">
        <v>7</v>
      </c>
      <c r="F6642" t="s">
        <v>8</v>
      </c>
      <c r="G6642">
        <v>10</v>
      </c>
    </row>
    <row r="6643" spans="1:7" x14ac:dyDescent="0.3">
      <c r="A6643">
        <v>31</v>
      </c>
      <c r="B6643">
        <v>34608</v>
      </c>
      <c r="C6643" t="s">
        <v>1305</v>
      </c>
      <c r="D6643" t="str">
        <f t="shared" si="103"/>
        <v>09/2021</v>
      </c>
      <c r="E6643" t="s">
        <v>12</v>
      </c>
      <c r="F6643" t="s">
        <v>8</v>
      </c>
      <c r="G6643">
        <v>10</v>
      </c>
    </row>
    <row r="6644" spans="1:7" x14ac:dyDescent="0.3">
      <c r="A6644">
        <v>31</v>
      </c>
      <c r="B6644">
        <v>36855</v>
      </c>
      <c r="C6644" t="s">
        <v>553</v>
      </c>
      <c r="D6644" t="str">
        <f t="shared" si="103"/>
        <v>06/2021</v>
      </c>
      <c r="E6644" t="s">
        <v>7</v>
      </c>
      <c r="F6644" t="s">
        <v>8</v>
      </c>
      <c r="G6644">
        <v>10</v>
      </c>
    </row>
    <row r="6645" spans="1:7" x14ac:dyDescent="0.3">
      <c r="A6645">
        <v>31</v>
      </c>
      <c r="B6645">
        <v>31345</v>
      </c>
      <c r="C6645" t="s">
        <v>851</v>
      </c>
      <c r="D6645" t="str">
        <f t="shared" si="103"/>
        <v>10/2019</v>
      </c>
      <c r="E6645" t="s">
        <v>12</v>
      </c>
      <c r="F6645" t="s">
        <v>8</v>
      </c>
      <c r="G6645">
        <v>10</v>
      </c>
    </row>
    <row r="6646" spans="1:7" x14ac:dyDescent="0.3">
      <c r="A6646">
        <v>31</v>
      </c>
      <c r="B6646">
        <v>11864</v>
      </c>
      <c r="C6646" t="s">
        <v>640</v>
      </c>
      <c r="D6646" t="str">
        <f t="shared" si="103"/>
        <v>05/2021</v>
      </c>
      <c r="E6646" t="s">
        <v>12</v>
      </c>
      <c r="F6646" t="s">
        <v>8</v>
      </c>
      <c r="G6646">
        <v>10</v>
      </c>
    </row>
    <row r="6647" spans="1:7" x14ac:dyDescent="0.3">
      <c r="A6647">
        <v>31</v>
      </c>
      <c r="B6647">
        <v>25551</v>
      </c>
      <c r="C6647" t="s">
        <v>285</v>
      </c>
      <c r="D6647" t="str">
        <f t="shared" si="103"/>
        <v>05/2018</v>
      </c>
      <c r="E6647" t="s">
        <v>7</v>
      </c>
      <c r="F6647" t="s">
        <v>8</v>
      </c>
      <c r="G6647">
        <v>10</v>
      </c>
    </row>
    <row r="6648" spans="1:7" x14ac:dyDescent="0.3">
      <c r="A6648">
        <v>31</v>
      </c>
      <c r="B6648">
        <v>4007</v>
      </c>
      <c r="C6648" t="s">
        <v>1353</v>
      </c>
      <c r="D6648" t="str">
        <f t="shared" si="103"/>
        <v>04/2021</v>
      </c>
      <c r="E6648" t="s">
        <v>12</v>
      </c>
      <c r="F6648" t="s">
        <v>8</v>
      </c>
      <c r="G6648">
        <v>10</v>
      </c>
    </row>
    <row r="6649" spans="1:7" x14ac:dyDescent="0.3">
      <c r="A6649">
        <v>31</v>
      </c>
      <c r="B6649">
        <v>6678</v>
      </c>
      <c r="C6649" t="s">
        <v>1413</v>
      </c>
      <c r="D6649" t="str">
        <f t="shared" si="103"/>
        <v>07/2019</v>
      </c>
      <c r="E6649" t="s">
        <v>12</v>
      </c>
      <c r="F6649" t="s">
        <v>8</v>
      </c>
      <c r="G6649">
        <v>10</v>
      </c>
    </row>
    <row r="6650" spans="1:7" x14ac:dyDescent="0.3">
      <c r="A6650">
        <v>31</v>
      </c>
      <c r="B6650">
        <v>1060</v>
      </c>
      <c r="C6650" t="s">
        <v>187</v>
      </c>
      <c r="D6650" t="str">
        <f t="shared" si="103"/>
        <v>03/2019</v>
      </c>
      <c r="E6650" t="s">
        <v>7</v>
      </c>
      <c r="F6650" t="s">
        <v>8</v>
      </c>
      <c r="G6650">
        <v>10</v>
      </c>
    </row>
    <row r="6651" spans="1:7" x14ac:dyDescent="0.3">
      <c r="A6651">
        <v>31</v>
      </c>
      <c r="B6651">
        <v>25525</v>
      </c>
      <c r="C6651" t="s">
        <v>450</v>
      </c>
      <c r="D6651" t="str">
        <f t="shared" si="103"/>
        <v>03/2021</v>
      </c>
      <c r="E6651" t="s">
        <v>12</v>
      </c>
      <c r="F6651" t="s">
        <v>8</v>
      </c>
      <c r="G6651">
        <v>10</v>
      </c>
    </row>
    <row r="6652" spans="1:7" x14ac:dyDescent="0.3">
      <c r="A6652">
        <v>31</v>
      </c>
      <c r="B6652">
        <v>41854</v>
      </c>
      <c r="C6652" t="s">
        <v>794</v>
      </c>
      <c r="D6652" t="str">
        <f t="shared" si="103"/>
        <v>02/2020</v>
      </c>
      <c r="E6652" t="s">
        <v>7</v>
      </c>
      <c r="F6652" t="s">
        <v>8</v>
      </c>
      <c r="G6652">
        <v>10</v>
      </c>
    </row>
    <row r="6653" spans="1:7" x14ac:dyDescent="0.3">
      <c r="A6653">
        <v>31</v>
      </c>
      <c r="B6653">
        <v>23410</v>
      </c>
      <c r="C6653" t="s">
        <v>311</v>
      </c>
      <c r="D6653" t="str">
        <f t="shared" si="103"/>
        <v>03/2020</v>
      </c>
      <c r="E6653" t="s">
        <v>12</v>
      </c>
      <c r="F6653" t="s">
        <v>8</v>
      </c>
      <c r="G6653">
        <v>10</v>
      </c>
    </row>
    <row r="6654" spans="1:7" x14ac:dyDescent="0.3">
      <c r="A6654">
        <v>31</v>
      </c>
      <c r="B6654">
        <v>4783</v>
      </c>
      <c r="C6654" t="s">
        <v>469</v>
      </c>
      <c r="D6654" t="str">
        <f t="shared" si="103"/>
        <v>06/2020</v>
      </c>
      <c r="E6654" t="s">
        <v>12</v>
      </c>
      <c r="F6654" t="s">
        <v>8</v>
      </c>
      <c r="G6654">
        <v>10</v>
      </c>
    </row>
    <row r="6655" spans="1:7" x14ac:dyDescent="0.3">
      <c r="A6655">
        <v>31</v>
      </c>
      <c r="B6655">
        <v>36304</v>
      </c>
      <c r="C6655" t="s">
        <v>374</v>
      </c>
      <c r="D6655" t="str">
        <f t="shared" si="103"/>
        <v>06/2021</v>
      </c>
      <c r="E6655" t="s">
        <v>12</v>
      </c>
      <c r="F6655" t="s">
        <v>8</v>
      </c>
      <c r="G6655">
        <v>10</v>
      </c>
    </row>
    <row r="6656" spans="1:7" x14ac:dyDescent="0.3">
      <c r="A6656">
        <v>31</v>
      </c>
      <c r="B6656">
        <v>21621</v>
      </c>
      <c r="C6656" t="s">
        <v>858</v>
      </c>
      <c r="D6656" t="str">
        <f t="shared" si="103"/>
        <v>02/2018</v>
      </c>
      <c r="E6656" t="s">
        <v>12</v>
      </c>
      <c r="F6656" t="s">
        <v>8</v>
      </c>
      <c r="G6656">
        <v>10</v>
      </c>
    </row>
    <row r="6657" spans="1:7" x14ac:dyDescent="0.3">
      <c r="A6657">
        <v>31</v>
      </c>
      <c r="B6657">
        <v>47828</v>
      </c>
      <c r="C6657" t="s">
        <v>1275</v>
      </c>
      <c r="D6657" t="str">
        <f t="shared" si="103"/>
        <v>12/2018</v>
      </c>
      <c r="E6657" t="s">
        <v>7</v>
      </c>
      <c r="F6657" t="s">
        <v>8</v>
      </c>
      <c r="G6657">
        <v>10</v>
      </c>
    </row>
    <row r="6658" spans="1:7" x14ac:dyDescent="0.3">
      <c r="A6658">
        <v>31</v>
      </c>
      <c r="B6658">
        <v>5277</v>
      </c>
      <c r="C6658" t="s">
        <v>846</v>
      </c>
      <c r="D6658" t="str">
        <f t="shared" si="103"/>
        <v>08/2020</v>
      </c>
      <c r="E6658" t="s">
        <v>12</v>
      </c>
      <c r="F6658" t="s">
        <v>8</v>
      </c>
      <c r="G6658">
        <v>10</v>
      </c>
    </row>
    <row r="6659" spans="1:7" x14ac:dyDescent="0.3">
      <c r="A6659">
        <v>31</v>
      </c>
      <c r="B6659">
        <v>30762</v>
      </c>
      <c r="C6659" t="s">
        <v>693</v>
      </c>
      <c r="D6659" t="str">
        <f t="shared" ref="D6659:D6722" si="104">TEXT(C6659,"mm/yyyy")</f>
        <v>02/2018</v>
      </c>
      <c r="E6659" t="s">
        <v>7</v>
      </c>
      <c r="F6659" t="s">
        <v>8</v>
      </c>
      <c r="G6659">
        <v>10</v>
      </c>
    </row>
    <row r="6660" spans="1:7" x14ac:dyDescent="0.3">
      <c r="A6660">
        <v>31</v>
      </c>
      <c r="B6660">
        <v>15416</v>
      </c>
      <c r="C6660" t="s">
        <v>853</v>
      </c>
      <c r="D6660" t="str">
        <f t="shared" si="104"/>
        <v>10/2019</v>
      </c>
      <c r="E6660" t="s">
        <v>7</v>
      </c>
      <c r="F6660" t="s">
        <v>8</v>
      </c>
      <c r="G6660">
        <v>10</v>
      </c>
    </row>
    <row r="6661" spans="1:7" x14ac:dyDescent="0.3">
      <c r="A6661">
        <v>31</v>
      </c>
      <c r="B6661">
        <v>16071</v>
      </c>
      <c r="C6661" t="s">
        <v>1432</v>
      </c>
      <c r="D6661" t="str">
        <f t="shared" si="104"/>
        <v>10/2018</v>
      </c>
      <c r="E6661" t="s">
        <v>7</v>
      </c>
      <c r="F6661" t="s">
        <v>8</v>
      </c>
      <c r="G6661">
        <v>10</v>
      </c>
    </row>
    <row r="6662" spans="1:7" x14ac:dyDescent="0.3">
      <c r="A6662">
        <v>31</v>
      </c>
      <c r="B6662">
        <v>30090</v>
      </c>
      <c r="C6662" t="s">
        <v>1158</v>
      </c>
      <c r="D6662" t="str">
        <f t="shared" si="104"/>
        <v>06/2020</v>
      </c>
      <c r="E6662" t="s">
        <v>12</v>
      </c>
      <c r="F6662" t="s">
        <v>8</v>
      </c>
      <c r="G6662">
        <v>10</v>
      </c>
    </row>
    <row r="6663" spans="1:7" x14ac:dyDescent="0.3">
      <c r="A6663">
        <v>31</v>
      </c>
      <c r="B6663">
        <v>39170</v>
      </c>
      <c r="C6663" t="s">
        <v>766</v>
      </c>
      <c r="D6663" t="str">
        <f t="shared" si="104"/>
        <v>04/2019</v>
      </c>
      <c r="E6663" t="s">
        <v>12</v>
      </c>
      <c r="F6663" t="s">
        <v>8</v>
      </c>
      <c r="G6663">
        <v>10</v>
      </c>
    </row>
    <row r="6664" spans="1:7" x14ac:dyDescent="0.3">
      <c r="A6664">
        <v>31</v>
      </c>
      <c r="B6664">
        <v>41302</v>
      </c>
      <c r="C6664" t="s">
        <v>289</v>
      </c>
      <c r="D6664" t="str">
        <f t="shared" si="104"/>
        <v>02/2020</v>
      </c>
      <c r="E6664" t="s">
        <v>12</v>
      </c>
      <c r="F6664" t="s">
        <v>8</v>
      </c>
      <c r="G6664">
        <v>10</v>
      </c>
    </row>
    <row r="6665" spans="1:7" x14ac:dyDescent="0.3">
      <c r="A6665">
        <v>31</v>
      </c>
      <c r="B6665">
        <v>13068</v>
      </c>
      <c r="C6665" t="s">
        <v>578</v>
      </c>
      <c r="D6665" t="str">
        <f t="shared" si="104"/>
        <v>07/2019</v>
      </c>
      <c r="E6665" t="s">
        <v>12</v>
      </c>
      <c r="F6665" t="s">
        <v>8</v>
      </c>
      <c r="G6665">
        <v>10</v>
      </c>
    </row>
    <row r="6666" spans="1:7" x14ac:dyDescent="0.3">
      <c r="A6666">
        <v>31</v>
      </c>
      <c r="B6666">
        <v>2822</v>
      </c>
      <c r="C6666" t="s">
        <v>1027</v>
      </c>
      <c r="D6666" t="str">
        <f t="shared" si="104"/>
        <v>02/2019</v>
      </c>
      <c r="E6666" t="s">
        <v>7</v>
      </c>
      <c r="F6666" t="s">
        <v>8</v>
      </c>
      <c r="G6666">
        <v>10</v>
      </c>
    </row>
    <row r="6667" spans="1:7" x14ac:dyDescent="0.3">
      <c r="A6667">
        <v>31</v>
      </c>
      <c r="B6667">
        <v>46275</v>
      </c>
      <c r="C6667" t="s">
        <v>480</v>
      </c>
      <c r="D6667" t="str">
        <f t="shared" si="104"/>
        <v>09/2019</v>
      </c>
      <c r="E6667" t="s">
        <v>7</v>
      </c>
      <c r="F6667" t="s">
        <v>8</v>
      </c>
      <c r="G6667">
        <v>10</v>
      </c>
    </row>
    <row r="6668" spans="1:7" x14ac:dyDescent="0.3">
      <c r="A6668">
        <v>31</v>
      </c>
      <c r="B6668">
        <v>5292</v>
      </c>
      <c r="C6668" t="s">
        <v>823</v>
      </c>
      <c r="D6668" t="str">
        <f t="shared" si="104"/>
        <v>12/2018</v>
      </c>
      <c r="E6668" t="s">
        <v>12</v>
      </c>
      <c r="F6668" t="s">
        <v>8</v>
      </c>
      <c r="G6668">
        <v>10</v>
      </c>
    </row>
    <row r="6669" spans="1:7" x14ac:dyDescent="0.3">
      <c r="A6669">
        <v>31</v>
      </c>
      <c r="B6669">
        <v>16459</v>
      </c>
      <c r="C6669" t="s">
        <v>360</v>
      </c>
      <c r="D6669" t="str">
        <f t="shared" si="104"/>
        <v>10/2021</v>
      </c>
      <c r="E6669" t="s">
        <v>7</v>
      </c>
      <c r="F6669" t="s">
        <v>8</v>
      </c>
      <c r="G6669">
        <v>10</v>
      </c>
    </row>
    <row r="6670" spans="1:7" x14ac:dyDescent="0.3">
      <c r="A6670">
        <v>31</v>
      </c>
      <c r="B6670">
        <v>40238</v>
      </c>
      <c r="C6670" t="s">
        <v>317</v>
      </c>
      <c r="D6670" t="str">
        <f t="shared" si="104"/>
        <v>11/2018</v>
      </c>
      <c r="E6670" t="s">
        <v>7</v>
      </c>
      <c r="F6670" t="s">
        <v>8</v>
      </c>
      <c r="G6670">
        <v>10</v>
      </c>
    </row>
    <row r="6671" spans="1:7" x14ac:dyDescent="0.3">
      <c r="A6671">
        <v>31</v>
      </c>
      <c r="B6671">
        <v>44806</v>
      </c>
      <c r="C6671" t="s">
        <v>1455</v>
      </c>
      <c r="D6671" t="str">
        <f t="shared" si="104"/>
        <v>01/2021</v>
      </c>
      <c r="E6671" t="s">
        <v>7</v>
      </c>
      <c r="F6671" t="s">
        <v>8</v>
      </c>
      <c r="G6671">
        <v>10</v>
      </c>
    </row>
    <row r="6672" spans="1:7" x14ac:dyDescent="0.3">
      <c r="A6672">
        <v>31</v>
      </c>
      <c r="B6672">
        <v>47487</v>
      </c>
      <c r="C6672" t="s">
        <v>342</v>
      </c>
      <c r="D6672" t="str">
        <f t="shared" si="104"/>
        <v>12/2018</v>
      </c>
      <c r="E6672" t="s">
        <v>7</v>
      </c>
      <c r="F6672" t="s">
        <v>8</v>
      </c>
      <c r="G6672">
        <v>10</v>
      </c>
    </row>
    <row r="6673" spans="1:7" x14ac:dyDescent="0.3">
      <c r="A6673">
        <v>31</v>
      </c>
      <c r="B6673">
        <v>31536</v>
      </c>
      <c r="C6673" t="s">
        <v>659</v>
      </c>
      <c r="D6673" t="str">
        <f t="shared" si="104"/>
        <v>01/2019</v>
      </c>
      <c r="E6673" t="s">
        <v>12</v>
      </c>
      <c r="F6673" t="s">
        <v>8</v>
      </c>
      <c r="G6673">
        <v>10</v>
      </c>
    </row>
    <row r="6674" spans="1:7" x14ac:dyDescent="0.3">
      <c r="A6674">
        <v>31</v>
      </c>
      <c r="B6674">
        <v>28271</v>
      </c>
      <c r="C6674" t="s">
        <v>25</v>
      </c>
      <c r="D6674" t="str">
        <f t="shared" si="104"/>
        <v>05/2018</v>
      </c>
      <c r="E6674" t="s">
        <v>7</v>
      </c>
      <c r="F6674" t="s">
        <v>8</v>
      </c>
      <c r="G6674">
        <v>10</v>
      </c>
    </row>
    <row r="6675" spans="1:7" x14ac:dyDescent="0.3">
      <c r="A6675">
        <v>31</v>
      </c>
      <c r="B6675">
        <v>27782</v>
      </c>
      <c r="C6675" t="s">
        <v>460</v>
      </c>
      <c r="D6675" t="str">
        <f t="shared" si="104"/>
        <v>05/2021</v>
      </c>
      <c r="E6675" t="s">
        <v>7</v>
      </c>
      <c r="F6675" t="s">
        <v>8</v>
      </c>
      <c r="G6675">
        <v>10</v>
      </c>
    </row>
    <row r="6676" spans="1:7" x14ac:dyDescent="0.3">
      <c r="A6676">
        <v>31</v>
      </c>
      <c r="B6676">
        <v>5299</v>
      </c>
      <c r="C6676" t="s">
        <v>48</v>
      </c>
      <c r="D6676" t="str">
        <f t="shared" si="104"/>
        <v>05/2021</v>
      </c>
      <c r="E6676" t="s">
        <v>7</v>
      </c>
      <c r="F6676" t="s">
        <v>8</v>
      </c>
      <c r="G6676">
        <v>10</v>
      </c>
    </row>
    <row r="6677" spans="1:7" x14ac:dyDescent="0.3">
      <c r="A6677">
        <v>31</v>
      </c>
      <c r="B6677">
        <v>43604</v>
      </c>
      <c r="C6677" t="s">
        <v>1359</v>
      </c>
      <c r="D6677" t="str">
        <f t="shared" si="104"/>
        <v>12/2021</v>
      </c>
      <c r="E6677" t="s">
        <v>7</v>
      </c>
      <c r="F6677" t="s">
        <v>8</v>
      </c>
      <c r="G6677">
        <v>10</v>
      </c>
    </row>
    <row r="6678" spans="1:7" x14ac:dyDescent="0.3">
      <c r="A6678">
        <v>31</v>
      </c>
      <c r="B6678">
        <v>6119</v>
      </c>
      <c r="C6678" t="s">
        <v>87</v>
      </c>
      <c r="D6678" t="str">
        <f t="shared" si="104"/>
        <v>03/2019</v>
      </c>
      <c r="E6678" t="s">
        <v>12</v>
      </c>
      <c r="F6678" t="s">
        <v>8</v>
      </c>
      <c r="G6678">
        <v>10</v>
      </c>
    </row>
    <row r="6679" spans="1:7" x14ac:dyDescent="0.3">
      <c r="A6679">
        <v>31</v>
      </c>
      <c r="B6679">
        <v>42222</v>
      </c>
      <c r="C6679" t="s">
        <v>150</v>
      </c>
      <c r="D6679" t="str">
        <f t="shared" si="104"/>
        <v>01/2018</v>
      </c>
      <c r="E6679" t="s">
        <v>7</v>
      </c>
      <c r="F6679" t="s">
        <v>8</v>
      </c>
      <c r="G6679">
        <v>10</v>
      </c>
    </row>
    <row r="6680" spans="1:7" x14ac:dyDescent="0.3">
      <c r="A6680">
        <v>31</v>
      </c>
      <c r="B6680">
        <v>42731</v>
      </c>
      <c r="C6680" t="s">
        <v>696</v>
      </c>
      <c r="D6680" t="str">
        <f t="shared" si="104"/>
        <v>05/2019</v>
      </c>
      <c r="E6680" t="s">
        <v>7</v>
      </c>
      <c r="F6680" t="s">
        <v>8</v>
      </c>
      <c r="G6680">
        <v>10</v>
      </c>
    </row>
    <row r="6681" spans="1:7" x14ac:dyDescent="0.3">
      <c r="A6681">
        <v>31</v>
      </c>
      <c r="B6681">
        <v>17178</v>
      </c>
      <c r="C6681" t="s">
        <v>38</v>
      </c>
      <c r="D6681" t="str">
        <f t="shared" si="104"/>
        <v>01/2018</v>
      </c>
      <c r="E6681" t="s">
        <v>7</v>
      </c>
      <c r="F6681" t="s">
        <v>8</v>
      </c>
      <c r="G6681">
        <v>10</v>
      </c>
    </row>
    <row r="6682" spans="1:7" x14ac:dyDescent="0.3">
      <c r="A6682">
        <v>31</v>
      </c>
      <c r="B6682">
        <v>13361</v>
      </c>
      <c r="C6682" t="s">
        <v>582</v>
      </c>
      <c r="D6682" t="str">
        <f t="shared" si="104"/>
        <v>11/2019</v>
      </c>
      <c r="E6682" t="s">
        <v>7</v>
      </c>
      <c r="F6682" t="s">
        <v>8</v>
      </c>
      <c r="G6682">
        <v>10</v>
      </c>
    </row>
    <row r="6683" spans="1:7" x14ac:dyDescent="0.3">
      <c r="A6683">
        <v>31</v>
      </c>
      <c r="B6683">
        <v>28993</v>
      </c>
      <c r="C6683" t="s">
        <v>1182</v>
      </c>
      <c r="D6683" t="str">
        <f t="shared" si="104"/>
        <v>11/2018</v>
      </c>
      <c r="E6683" t="s">
        <v>12</v>
      </c>
      <c r="F6683" t="s">
        <v>8</v>
      </c>
      <c r="G6683">
        <v>10</v>
      </c>
    </row>
    <row r="6684" spans="1:7" x14ac:dyDescent="0.3">
      <c r="A6684">
        <v>31</v>
      </c>
      <c r="B6684">
        <v>7486</v>
      </c>
      <c r="C6684" t="s">
        <v>1104</v>
      </c>
      <c r="D6684" t="str">
        <f t="shared" si="104"/>
        <v>10/2019</v>
      </c>
      <c r="E6684" t="s">
        <v>12</v>
      </c>
      <c r="F6684" t="s">
        <v>8</v>
      </c>
      <c r="G6684">
        <v>10</v>
      </c>
    </row>
    <row r="6685" spans="1:7" x14ac:dyDescent="0.3">
      <c r="A6685">
        <v>31</v>
      </c>
      <c r="B6685">
        <v>32890</v>
      </c>
      <c r="C6685" t="s">
        <v>185</v>
      </c>
      <c r="D6685" t="str">
        <f t="shared" si="104"/>
        <v>01/2019</v>
      </c>
      <c r="E6685" t="s">
        <v>12</v>
      </c>
      <c r="F6685" t="s">
        <v>8</v>
      </c>
      <c r="G6685">
        <v>10</v>
      </c>
    </row>
    <row r="6686" spans="1:7" x14ac:dyDescent="0.3">
      <c r="A6686">
        <v>31</v>
      </c>
      <c r="B6686">
        <v>39296</v>
      </c>
      <c r="C6686" t="s">
        <v>1107</v>
      </c>
      <c r="D6686" t="str">
        <f t="shared" si="104"/>
        <v>11/2018</v>
      </c>
      <c r="E6686" t="s">
        <v>12</v>
      </c>
      <c r="F6686" t="s">
        <v>8</v>
      </c>
      <c r="G6686">
        <v>10</v>
      </c>
    </row>
    <row r="6687" spans="1:7" x14ac:dyDescent="0.3">
      <c r="A6687">
        <v>31</v>
      </c>
      <c r="B6687">
        <v>3539</v>
      </c>
      <c r="C6687" t="s">
        <v>347</v>
      </c>
      <c r="D6687" t="str">
        <f t="shared" si="104"/>
        <v>03/2021</v>
      </c>
      <c r="E6687" t="s">
        <v>7</v>
      </c>
      <c r="F6687" t="s">
        <v>8</v>
      </c>
      <c r="G6687">
        <v>10</v>
      </c>
    </row>
    <row r="6688" spans="1:7" x14ac:dyDescent="0.3">
      <c r="A6688">
        <v>31</v>
      </c>
      <c r="B6688">
        <v>18295</v>
      </c>
      <c r="C6688" t="s">
        <v>92</v>
      </c>
      <c r="D6688" t="str">
        <f t="shared" si="104"/>
        <v>06/2019</v>
      </c>
      <c r="E6688" t="s">
        <v>7</v>
      </c>
      <c r="F6688" t="s">
        <v>8</v>
      </c>
      <c r="G6688">
        <v>10</v>
      </c>
    </row>
    <row r="6689" spans="1:7" x14ac:dyDescent="0.3">
      <c r="A6689">
        <v>31</v>
      </c>
      <c r="B6689">
        <v>3380</v>
      </c>
      <c r="C6689" t="s">
        <v>284</v>
      </c>
      <c r="D6689" t="str">
        <f t="shared" si="104"/>
        <v>09/2018</v>
      </c>
      <c r="E6689" t="s">
        <v>12</v>
      </c>
      <c r="F6689" t="s">
        <v>8</v>
      </c>
      <c r="G6689">
        <v>10</v>
      </c>
    </row>
    <row r="6690" spans="1:7" x14ac:dyDescent="0.3">
      <c r="A6690">
        <v>31</v>
      </c>
      <c r="B6690">
        <v>29375</v>
      </c>
      <c r="C6690" t="s">
        <v>893</v>
      </c>
      <c r="D6690" t="str">
        <f t="shared" si="104"/>
        <v>10/2019</v>
      </c>
      <c r="E6690" t="s">
        <v>7</v>
      </c>
      <c r="F6690" t="s">
        <v>8</v>
      </c>
      <c r="G6690">
        <v>10</v>
      </c>
    </row>
    <row r="6691" spans="1:7" x14ac:dyDescent="0.3">
      <c r="A6691">
        <v>31</v>
      </c>
      <c r="B6691">
        <v>20805</v>
      </c>
      <c r="C6691" t="s">
        <v>1124</v>
      </c>
      <c r="D6691" t="str">
        <f t="shared" si="104"/>
        <v>12/2020</v>
      </c>
      <c r="E6691" t="s">
        <v>7</v>
      </c>
      <c r="F6691" t="s">
        <v>8</v>
      </c>
      <c r="G6691">
        <v>10</v>
      </c>
    </row>
    <row r="6692" spans="1:7" x14ac:dyDescent="0.3">
      <c r="A6692">
        <v>31</v>
      </c>
      <c r="B6692">
        <v>33830</v>
      </c>
      <c r="C6692" t="s">
        <v>1331</v>
      </c>
      <c r="D6692" t="str">
        <f t="shared" si="104"/>
        <v>12/2021</v>
      </c>
      <c r="E6692" t="s">
        <v>12</v>
      </c>
      <c r="F6692" t="s">
        <v>8</v>
      </c>
      <c r="G6692">
        <v>10</v>
      </c>
    </row>
    <row r="6693" spans="1:7" x14ac:dyDescent="0.3">
      <c r="A6693">
        <v>31</v>
      </c>
      <c r="B6693">
        <v>18271</v>
      </c>
      <c r="C6693" t="s">
        <v>502</v>
      </c>
      <c r="D6693" t="str">
        <f t="shared" si="104"/>
        <v>07/2019</v>
      </c>
      <c r="E6693" t="s">
        <v>7</v>
      </c>
      <c r="F6693" t="s">
        <v>8</v>
      </c>
      <c r="G6693">
        <v>10</v>
      </c>
    </row>
    <row r="6694" spans="1:7" x14ac:dyDescent="0.3">
      <c r="A6694">
        <v>31</v>
      </c>
      <c r="B6694">
        <v>4026</v>
      </c>
      <c r="C6694" t="s">
        <v>891</v>
      </c>
      <c r="D6694" t="str">
        <f t="shared" si="104"/>
        <v>01/2020</v>
      </c>
      <c r="E6694" t="s">
        <v>12</v>
      </c>
      <c r="F6694" t="s">
        <v>8</v>
      </c>
      <c r="G6694">
        <v>10</v>
      </c>
    </row>
    <row r="6695" spans="1:7" x14ac:dyDescent="0.3">
      <c r="A6695">
        <v>31</v>
      </c>
      <c r="B6695">
        <v>7858</v>
      </c>
      <c r="C6695" t="s">
        <v>505</v>
      </c>
      <c r="D6695" t="str">
        <f t="shared" si="104"/>
        <v>05/2020</v>
      </c>
      <c r="E6695" t="s">
        <v>12</v>
      </c>
      <c r="F6695" t="s">
        <v>8</v>
      </c>
      <c r="G6695">
        <v>10</v>
      </c>
    </row>
    <row r="6696" spans="1:7" x14ac:dyDescent="0.3">
      <c r="A6696">
        <v>31</v>
      </c>
      <c r="B6696">
        <v>7699</v>
      </c>
      <c r="C6696" t="s">
        <v>204</v>
      </c>
      <c r="D6696" t="str">
        <f t="shared" si="104"/>
        <v>04/2018</v>
      </c>
      <c r="E6696" t="s">
        <v>7</v>
      </c>
      <c r="F6696" t="s">
        <v>8</v>
      </c>
      <c r="G6696">
        <v>10</v>
      </c>
    </row>
    <row r="6697" spans="1:7" x14ac:dyDescent="0.3">
      <c r="A6697">
        <v>31</v>
      </c>
      <c r="B6697">
        <v>5755</v>
      </c>
      <c r="C6697" t="s">
        <v>864</v>
      </c>
      <c r="D6697" t="str">
        <f t="shared" si="104"/>
        <v>05/2020</v>
      </c>
      <c r="E6697" t="s">
        <v>7</v>
      </c>
      <c r="F6697" t="s">
        <v>8</v>
      </c>
      <c r="G6697">
        <v>10</v>
      </c>
    </row>
    <row r="6698" spans="1:7" x14ac:dyDescent="0.3">
      <c r="A6698">
        <v>31</v>
      </c>
      <c r="B6698">
        <v>49174</v>
      </c>
      <c r="C6698" t="s">
        <v>364</v>
      </c>
      <c r="D6698" t="str">
        <f t="shared" si="104"/>
        <v>05/2021</v>
      </c>
      <c r="E6698" t="s">
        <v>7</v>
      </c>
      <c r="F6698" t="s">
        <v>8</v>
      </c>
      <c r="G6698">
        <v>10</v>
      </c>
    </row>
    <row r="6699" spans="1:7" x14ac:dyDescent="0.3">
      <c r="A6699">
        <v>31</v>
      </c>
      <c r="B6699">
        <v>3835</v>
      </c>
      <c r="C6699" t="s">
        <v>446</v>
      </c>
      <c r="D6699" t="str">
        <f t="shared" si="104"/>
        <v>10/2018</v>
      </c>
      <c r="E6699" t="s">
        <v>12</v>
      </c>
      <c r="F6699" t="s">
        <v>8</v>
      </c>
      <c r="G6699">
        <v>10</v>
      </c>
    </row>
    <row r="6700" spans="1:7" x14ac:dyDescent="0.3">
      <c r="A6700">
        <v>31</v>
      </c>
      <c r="B6700">
        <v>31356</v>
      </c>
      <c r="C6700" t="s">
        <v>435</v>
      </c>
      <c r="D6700" t="str">
        <f t="shared" si="104"/>
        <v>08/2021</v>
      </c>
      <c r="E6700" t="s">
        <v>12</v>
      </c>
      <c r="F6700" t="s">
        <v>8</v>
      </c>
      <c r="G6700">
        <v>10</v>
      </c>
    </row>
    <row r="6701" spans="1:7" x14ac:dyDescent="0.3">
      <c r="A6701">
        <v>31</v>
      </c>
      <c r="B6701">
        <v>24710</v>
      </c>
      <c r="C6701" t="s">
        <v>209</v>
      </c>
      <c r="D6701" t="str">
        <f t="shared" si="104"/>
        <v>09/2020</v>
      </c>
      <c r="E6701" t="s">
        <v>7</v>
      </c>
      <c r="F6701" t="s">
        <v>8</v>
      </c>
      <c r="G6701">
        <v>10</v>
      </c>
    </row>
    <row r="6702" spans="1:7" x14ac:dyDescent="0.3">
      <c r="A6702">
        <v>31</v>
      </c>
      <c r="B6702">
        <v>25774</v>
      </c>
      <c r="C6702" t="s">
        <v>1456</v>
      </c>
      <c r="D6702" t="str">
        <f t="shared" si="104"/>
        <v>05/2021</v>
      </c>
      <c r="E6702" t="s">
        <v>12</v>
      </c>
      <c r="F6702" t="s">
        <v>8</v>
      </c>
      <c r="G6702">
        <v>10</v>
      </c>
    </row>
    <row r="6703" spans="1:7" x14ac:dyDescent="0.3">
      <c r="A6703">
        <v>31</v>
      </c>
      <c r="B6703">
        <v>39934</v>
      </c>
      <c r="C6703" t="s">
        <v>597</v>
      </c>
      <c r="D6703" t="str">
        <f t="shared" si="104"/>
        <v>05/2019</v>
      </c>
      <c r="E6703" t="s">
        <v>7</v>
      </c>
      <c r="F6703" t="s">
        <v>8</v>
      </c>
      <c r="G6703">
        <v>10</v>
      </c>
    </row>
    <row r="6704" spans="1:7" x14ac:dyDescent="0.3">
      <c r="A6704">
        <v>31</v>
      </c>
      <c r="B6704">
        <v>20310</v>
      </c>
      <c r="C6704" t="s">
        <v>476</v>
      </c>
      <c r="D6704" t="str">
        <f t="shared" si="104"/>
        <v>03/2018</v>
      </c>
      <c r="E6704" t="s">
        <v>12</v>
      </c>
      <c r="F6704" t="s">
        <v>8</v>
      </c>
      <c r="G6704">
        <v>10</v>
      </c>
    </row>
    <row r="6705" spans="1:7" x14ac:dyDescent="0.3">
      <c r="A6705">
        <v>31</v>
      </c>
      <c r="B6705">
        <v>31592</v>
      </c>
      <c r="C6705" t="s">
        <v>362</v>
      </c>
      <c r="D6705" t="str">
        <f t="shared" si="104"/>
        <v>06/2021</v>
      </c>
      <c r="E6705" t="s">
        <v>7</v>
      </c>
      <c r="F6705" t="s">
        <v>8</v>
      </c>
      <c r="G6705">
        <v>10</v>
      </c>
    </row>
    <row r="6706" spans="1:7" x14ac:dyDescent="0.3">
      <c r="A6706">
        <v>31</v>
      </c>
      <c r="B6706">
        <v>42333</v>
      </c>
      <c r="C6706" t="s">
        <v>96</v>
      </c>
      <c r="D6706" t="str">
        <f t="shared" si="104"/>
        <v>06/2019</v>
      </c>
      <c r="E6706" t="s">
        <v>12</v>
      </c>
      <c r="F6706" t="s">
        <v>8</v>
      </c>
      <c r="G6706">
        <v>10</v>
      </c>
    </row>
    <row r="6707" spans="1:7" x14ac:dyDescent="0.3">
      <c r="A6707">
        <v>31</v>
      </c>
      <c r="B6707">
        <v>31955</v>
      </c>
      <c r="C6707" t="s">
        <v>792</v>
      </c>
      <c r="D6707" t="str">
        <f t="shared" si="104"/>
        <v>12/2019</v>
      </c>
      <c r="E6707" t="s">
        <v>7</v>
      </c>
      <c r="F6707" t="s">
        <v>8</v>
      </c>
      <c r="G6707">
        <v>10</v>
      </c>
    </row>
    <row r="6708" spans="1:7" x14ac:dyDescent="0.3">
      <c r="A6708">
        <v>31</v>
      </c>
      <c r="B6708">
        <v>34996</v>
      </c>
      <c r="C6708" t="s">
        <v>688</v>
      </c>
      <c r="D6708" t="str">
        <f t="shared" si="104"/>
        <v>03/2019</v>
      </c>
      <c r="E6708" t="s">
        <v>12</v>
      </c>
      <c r="F6708" t="s">
        <v>8</v>
      </c>
      <c r="G6708">
        <v>10</v>
      </c>
    </row>
    <row r="6709" spans="1:7" x14ac:dyDescent="0.3">
      <c r="A6709">
        <v>31</v>
      </c>
      <c r="B6709">
        <v>16484</v>
      </c>
      <c r="C6709" t="s">
        <v>29</v>
      </c>
      <c r="D6709" t="str">
        <f t="shared" si="104"/>
        <v>06/2019</v>
      </c>
      <c r="E6709" t="s">
        <v>12</v>
      </c>
      <c r="F6709" t="s">
        <v>8</v>
      </c>
      <c r="G6709">
        <v>10</v>
      </c>
    </row>
    <row r="6710" spans="1:7" x14ac:dyDescent="0.3">
      <c r="A6710">
        <v>31</v>
      </c>
      <c r="B6710">
        <v>15282</v>
      </c>
      <c r="C6710" t="s">
        <v>72</v>
      </c>
      <c r="D6710" t="str">
        <f t="shared" si="104"/>
        <v>08/2019</v>
      </c>
      <c r="E6710" t="s">
        <v>7</v>
      </c>
      <c r="F6710" t="s">
        <v>8</v>
      </c>
      <c r="G6710">
        <v>10</v>
      </c>
    </row>
    <row r="6711" spans="1:7" x14ac:dyDescent="0.3">
      <c r="A6711">
        <v>31</v>
      </c>
      <c r="B6711">
        <v>31003</v>
      </c>
      <c r="C6711" t="s">
        <v>721</v>
      </c>
      <c r="D6711" t="str">
        <f t="shared" si="104"/>
        <v>05/2021</v>
      </c>
      <c r="E6711" t="s">
        <v>7</v>
      </c>
      <c r="F6711" t="s">
        <v>8</v>
      </c>
      <c r="G6711">
        <v>10</v>
      </c>
    </row>
    <row r="6712" spans="1:7" x14ac:dyDescent="0.3">
      <c r="A6712">
        <v>31</v>
      </c>
      <c r="B6712">
        <v>17617</v>
      </c>
      <c r="C6712" t="s">
        <v>551</v>
      </c>
      <c r="D6712" t="str">
        <f t="shared" si="104"/>
        <v>04/2019</v>
      </c>
      <c r="E6712" t="s">
        <v>7</v>
      </c>
      <c r="F6712" t="s">
        <v>8</v>
      </c>
      <c r="G6712">
        <v>10</v>
      </c>
    </row>
    <row r="6713" spans="1:7" x14ac:dyDescent="0.3">
      <c r="A6713">
        <v>31</v>
      </c>
      <c r="B6713">
        <v>18959</v>
      </c>
      <c r="C6713" t="s">
        <v>495</v>
      </c>
      <c r="D6713" t="str">
        <f t="shared" si="104"/>
        <v>06/2020</v>
      </c>
      <c r="E6713" t="s">
        <v>7</v>
      </c>
      <c r="F6713" t="s">
        <v>8</v>
      </c>
      <c r="G6713">
        <v>10</v>
      </c>
    </row>
    <row r="6714" spans="1:7" x14ac:dyDescent="0.3">
      <c r="A6714">
        <v>31</v>
      </c>
      <c r="B6714">
        <v>29917</v>
      </c>
      <c r="C6714" t="s">
        <v>197</v>
      </c>
      <c r="D6714" t="str">
        <f t="shared" si="104"/>
        <v>09/2019</v>
      </c>
      <c r="E6714" t="s">
        <v>12</v>
      </c>
      <c r="F6714" t="s">
        <v>8</v>
      </c>
      <c r="G6714">
        <v>10</v>
      </c>
    </row>
    <row r="6715" spans="1:7" x14ac:dyDescent="0.3">
      <c r="A6715">
        <v>31</v>
      </c>
      <c r="B6715">
        <v>20944</v>
      </c>
      <c r="C6715" t="s">
        <v>1218</v>
      </c>
      <c r="D6715" t="str">
        <f t="shared" si="104"/>
        <v>04/2019</v>
      </c>
      <c r="E6715" t="s">
        <v>7</v>
      </c>
      <c r="F6715" t="s">
        <v>8</v>
      </c>
      <c r="G6715">
        <v>10</v>
      </c>
    </row>
    <row r="6716" spans="1:7" x14ac:dyDescent="0.3">
      <c r="A6716">
        <v>31</v>
      </c>
      <c r="B6716">
        <v>2487</v>
      </c>
      <c r="C6716" t="s">
        <v>582</v>
      </c>
      <c r="D6716" t="str">
        <f t="shared" si="104"/>
        <v>11/2019</v>
      </c>
      <c r="E6716" t="s">
        <v>12</v>
      </c>
      <c r="F6716" t="s">
        <v>8</v>
      </c>
      <c r="G6716">
        <v>10</v>
      </c>
    </row>
    <row r="6717" spans="1:7" x14ac:dyDescent="0.3">
      <c r="A6717">
        <v>31</v>
      </c>
      <c r="B6717">
        <v>808</v>
      </c>
      <c r="C6717" t="s">
        <v>1339</v>
      </c>
      <c r="D6717" t="str">
        <f t="shared" si="104"/>
        <v>08/2019</v>
      </c>
      <c r="E6717" t="s">
        <v>7</v>
      </c>
      <c r="F6717" t="s">
        <v>8</v>
      </c>
      <c r="G6717">
        <v>10</v>
      </c>
    </row>
    <row r="6718" spans="1:7" x14ac:dyDescent="0.3">
      <c r="A6718">
        <v>31</v>
      </c>
      <c r="B6718">
        <v>17473</v>
      </c>
      <c r="C6718" t="s">
        <v>529</v>
      </c>
      <c r="D6718" t="str">
        <f t="shared" si="104"/>
        <v>02/2020</v>
      </c>
      <c r="E6718" t="s">
        <v>7</v>
      </c>
      <c r="F6718" t="s">
        <v>8</v>
      </c>
      <c r="G6718">
        <v>10</v>
      </c>
    </row>
    <row r="6719" spans="1:7" x14ac:dyDescent="0.3">
      <c r="A6719">
        <v>31</v>
      </c>
      <c r="B6719">
        <v>37034</v>
      </c>
      <c r="C6719" t="s">
        <v>878</v>
      </c>
      <c r="D6719" t="str">
        <f t="shared" si="104"/>
        <v>11/2020</v>
      </c>
      <c r="E6719" t="s">
        <v>7</v>
      </c>
      <c r="F6719" t="s">
        <v>8</v>
      </c>
      <c r="G6719">
        <v>10</v>
      </c>
    </row>
    <row r="6720" spans="1:7" x14ac:dyDescent="0.3">
      <c r="A6720">
        <v>31</v>
      </c>
      <c r="B6720">
        <v>39749</v>
      </c>
      <c r="C6720" t="s">
        <v>355</v>
      </c>
      <c r="D6720" t="str">
        <f t="shared" si="104"/>
        <v>01/2021</v>
      </c>
      <c r="E6720" t="s">
        <v>7</v>
      </c>
      <c r="F6720" t="s">
        <v>8</v>
      </c>
      <c r="G6720">
        <v>10</v>
      </c>
    </row>
    <row r="6721" spans="1:7" x14ac:dyDescent="0.3">
      <c r="A6721">
        <v>31</v>
      </c>
      <c r="B6721">
        <v>15104</v>
      </c>
      <c r="C6721" t="s">
        <v>598</v>
      </c>
      <c r="D6721" t="str">
        <f t="shared" si="104"/>
        <v>05/2019</v>
      </c>
      <c r="E6721" t="s">
        <v>7</v>
      </c>
      <c r="F6721" t="s">
        <v>8</v>
      </c>
      <c r="G6721">
        <v>10</v>
      </c>
    </row>
    <row r="6722" spans="1:7" x14ac:dyDescent="0.3">
      <c r="A6722">
        <v>31</v>
      </c>
      <c r="B6722">
        <v>18685</v>
      </c>
      <c r="C6722" t="s">
        <v>50</v>
      </c>
      <c r="D6722" t="str">
        <f t="shared" si="104"/>
        <v>09/2021</v>
      </c>
      <c r="E6722" t="s">
        <v>12</v>
      </c>
      <c r="F6722" t="s">
        <v>8</v>
      </c>
      <c r="G6722">
        <v>10</v>
      </c>
    </row>
    <row r="6723" spans="1:7" x14ac:dyDescent="0.3">
      <c r="A6723">
        <v>31</v>
      </c>
      <c r="B6723">
        <v>985</v>
      </c>
      <c r="C6723" t="s">
        <v>733</v>
      </c>
      <c r="D6723" t="str">
        <f t="shared" ref="D6723:D6786" si="105">TEXT(C6723,"mm/yyyy")</f>
        <v>01/2021</v>
      </c>
      <c r="E6723" t="s">
        <v>12</v>
      </c>
      <c r="F6723" t="s">
        <v>8</v>
      </c>
      <c r="G6723">
        <v>10</v>
      </c>
    </row>
    <row r="6724" spans="1:7" x14ac:dyDescent="0.3">
      <c r="A6724">
        <v>31</v>
      </c>
      <c r="B6724">
        <v>25807</v>
      </c>
      <c r="C6724" t="s">
        <v>795</v>
      </c>
      <c r="D6724" t="str">
        <f t="shared" si="105"/>
        <v>08/2021</v>
      </c>
      <c r="E6724" t="s">
        <v>12</v>
      </c>
      <c r="F6724" t="s">
        <v>8</v>
      </c>
      <c r="G6724">
        <v>10</v>
      </c>
    </row>
    <row r="6725" spans="1:7" x14ac:dyDescent="0.3">
      <c r="A6725">
        <v>31</v>
      </c>
      <c r="B6725">
        <v>37338</v>
      </c>
      <c r="C6725" t="s">
        <v>71</v>
      </c>
      <c r="D6725" t="str">
        <f t="shared" si="105"/>
        <v>07/2021</v>
      </c>
      <c r="E6725" t="s">
        <v>7</v>
      </c>
      <c r="F6725" t="s">
        <v>8</v>
      </c>
      <c r="G6725">
        <v>10</v>
      </c>
    </row>
    <row r="6726" spans="1:7" x14ac:dyDescent="0.3">
      <c r="A6726">
        <v>57</v>
      </c>
      <c r="B6726">
        <v>12376</v>
      </c>
      <c r="C6726" t="s">
        <v>1049</v>
      </c>
      <c r="D6726" t="str">
        <f t="shared" si="105"/>
        <v>08/2020</v>
      </c>
      <c r="E6726" t="s">
        <v>7</v>
      </c>
      <c r="F6726" t="s">
        <v>8</v>
      </c>
      <c r="G6726">
        <v>10</v>
      </c>
    </row>
    <row r="6727" spans="1:7" x14ac:dyDescent="0.3">
      <c r="A6727">
        <v>57</v>
      </c>
      <c r="B6727">
        <v>31851</v>
      </c>
      <c r="C6727" t="s">
        <v>1007</v>
      </c>
      <c r="D6727" t="str">
        <f t="shared" si="105"/>
        <v>04/2021</v>
      </c>
      <c r="E6727" t="s">
        <v>7</v>
      </c>
      <c r="F6727" t="s">
        <v>8</v>
      </c>
      <c r="G6727">
        <v>10</v>
      </c>
    </row>
    <row r="6728" spans="1:7" x14ac:dyDescent="0.3">
      <c r="A6728">
        <v>57</v>
      </c>
      <c r="B6728">
        <v>36232</v>
      </c>
      <c r="C6728" t="s">
        <v>44</v>
      </c>
      <c r="D6728" t="str">
        <f t="shared" si="105"/>
        <v>12/2018</v>
      </c>
      <c r="E6728" t="s">
        <v>7</v>
      </c>
      <c r="F6728" t="s">
        <v>8</v>
      </c>
      <c r="G6728">
        <v>10</v>
      </c>
    </row>
    <row r="6729" spans="1:7" x14ac:dyDescent="0.3">
      <c r="A6729">
        <v>57</v>
      </c>
      <c r="B6729">
        <v>35680</v>
      </c>
      <c r="C6729" t="s">
        <v>389</v>
      </c>
      <c r="D6729" t="str">
        <f t="shared" si="105"/>
        <v>08/2020</v>
      </c>
      <c r="E6729" t="s">
        <v>7</v>
      </c>
      <c r="F6729" t="s">
        <v>8</v>
      </c>
      <c r="G6729">
        <v>10</v>
      </c>
    </row>
    <row r="6730" spans="1:7" x14ac:dyDescent="0.3">
      <c r="A6730">
        <v>57</v>
      </c>
      <c r="B6730">
        <v>22246</v>
      </c>
      <c r="C6730" t="s">
        <v>646</v>
      </c>
      <c r="D6730" t="str">
        <f t="shared" si="105"/>
        <v>08/2021</v>
      </c>
      <c r="E6730" t="s">
        <v>12</v>
      </c>
      <c r="F6730" t="s">
        <v>8</v>
      </c>
      <c r="G6730">
        <v>10</v>
      </c>
    </row>
    <row r="6731" spans="1:7" x14ac:dyDescent="0.3">
      <c r="A6731">
        <v>57</v>
      </c>
      <c r="B6731">
        <v>7473</v>
      </c>
      <c r="C6731" t="s">
        <v>690</v>
      </c>
      <c r="D6731" t="str">
        <f t="shared" si="105"/>
        <v>05/2020</v>
      </c>
      <c r="E6731" t="s">
        <v>7</v>
      </c>
      <c r="F6731" t="s">
        <v>8</v>
      </c>
      <c r="G6731">
        <v>10</v>
      </c>
    </row>
    <row r="6732" spans="1:7" x14ac:dyDescent="0.3">
      <c r="A6732">
        <v>57</v>
      </c>
      <c r="B6732">
        <v>44277</v>
      </c>
      <c r="C6732" t="s">
        <v>1400</v>
      </c>
      <c r="D6732" t="str">
        <f t="shared" si="105"/>
        <v>09/2018</v>
      </c>
      <c r="E6732" t="s">
        <v>12</v>
      </c>
      <c r="F6732" t="s">
        <v>8</v>
      </c>
      <c r="G6732">
        <v>10</v>
      </c>
    </row>
    <row r="6733" spans="1:7" x14ac:dyDescent="0.3">
      <c r="A6733">
        <v>57</v>
      </c>
      <c r="B6733">
        <v>29003</v>
      </c>
      <c r="C6733" t="s">
        <v>1163</v>
      </c>
      <c r="D6733" t="str">
        <f t="shared" si="105"/>
        <v>08/2021</v>
      </c>
      <c r="E6733" t="s">
        <v>7</v>
      </c>
      <c r="F6733" t="s">
        <v>8</v>
      </c>
      <c r="G6733">
        <v>10</v>
      </c>
    </row>
    <row r="6734" spans="1:7" x14ac:dyDescent="0.3">
      <c r="A6734">
        <v>57</v>
      </c>
      <c r="B6734">
        <v>38830</v>
      </c>
      <c r="C6734" t="s">
        <v>482</v>
      </c>
      <c r="D6734" t="str">
        <f t="shared" si="105"/>
        <v>08/2018</v>
      </c>
      <c r="E6734" t="s">
        <v>12</v>
      </c>
      <c r="F6734" t="s">
        <v>8</v>
      </c>
      <c r="G6734">
        <v>10</v>
      </c>
    </row>
    <row r="6735" spans="1:7" x14ac:dyDescent="0.3">
      <c r="A6735">
        <v>57</v>
      </c>
      <c r="B6735">
        <v>17507</v>
      </c>
      <c r="C6735" t="s">
        <v>1362</v>
      </c>
      <c r="D6735" t="str">
        <f t="shared" si="105"/>
        <v>10/2020</v>
      </c>
      <c r="E6735" t="s">
        <v>12</v>
      </c>
      <c r="F6735" t="s">
        <v>8</v>
      </c>
      <c r="G6735">
        <v>10</v>
      </c>
    </row>
    <row r="6736" spans="1:7" x14ac:dyDescent="0.3">
      <c r="A6736">
        <v>57</v>
      </c>
      <c r="B6736">
        <v>40296</v>
      </c>
      <c r="C6736" t="s">
        <v>678</v>
      </c>
      <c r="D6736" t="str">
        <f t="shared" si="105"/>
        <v>09/2021</v>
      </c>
      <c r="E6736" t="s">
        <v>12</v>
      </c>
      <c r="F6736" t="s">
        <v>8</v>
      </c>
      <c r="G6736">
        <v>10</v>
      </c>
    </row>
    <row r="6737" spans="1:7" x14ac:dyDescent="0.3">
      <c r="A6737">
        <v>57</v>
      </c>
      <c r="B6737">
        <v>2225</v>
      </c>
      <c r="C6737" t="s">
        <v>958</v>
      </c>
      <c r="D6737" t="str">
        <f t="shared" si="105"/>
        <v>02/2018</v>
      </c>
      <c r="E6737" t="s">
        <v>7</v>
      </c>
      <c r="F6737" t="s">
        <v>8</v>
      </c>
      <c r="G6737">
        <v>10</v>
      </c>
    </row>
    <row r="6738" spans="1:7" x14ac:dyDescent="0.3">
      <c r="A6738">
        <v>57</v>
      </c>
      <c r="B6738">
        <v>33919</v>
      </c>
      <c r="C6738" t="s">
        <v>422</v>
      </c>
      <c r="D6738" t="str">
        <f t="shared" si="105"/>
        <v>06/2020</v>
      </c>
      <c r="E6738" t="s">
        <v>7</v>
      </c>
      <c r="F6738" t="s">
        <v>8</v>
      </c>
      <c r="G6738">
        <v>10</v>
      </c>
    </row>
    <row r="6739" spans="1:7" x14ac:dyDescent="0.3">
      <c r="A6739">
        <v>57</v>
      </c>
      <c r="B6739">
        <v>23189</v>
      </c>
      <c r="C6739" t="s">
        <v>224</v>
      </c>
      <c r="D6739" t="str">
        <f t="shared" si="105"/>
        <v>06/2018</v>
      </c>
      <c r="E6739" t="s">
        <v>7</v>
      </c>
      <c r="F6739" t="s">
        <v>8</v>
      </c>
      <c r="G6739">
        <v>10</v>
      </c>
    </row>
    <row r="6740" spans="1:7" x14ac:dyDescent="0.3">
      <c r="A6740">
        <v>57</v>
      </c>
      <c r="B6740">
        <v>44527</v>
      </c>
      <c r="C6740" t="s">
        <v>1049</v>
      </c>
      <c r="D6740" t="str">
        <f t="shared" si="105"/>
        <v>08/2020</v>
      </c>
      <c r="E6740" t="s">
        <v>7</v>
      </c>
      <c r="F6740" t="s">
        <v>8</v>
      </c>
      <c r="G6740">
        <v>10</v>
      </c>
    </row>
    <row r="6741" spans="1:7" x14ac:dyDescent="0.3">
      <c r="A6741">
        <v>57</v>
      </c>
      <c r="B6741">
        <v>48876</v>
      </c>
      <c r="C6741" t="s">
        <v>270</v>
      </c>
      <c r="D6741" t="str">
        <f t="shared" si="105"/>
        <v>03/2020</v>
      </c>
      <c r="E6741" t="s">
        <v>12</v>
      </c>
      <c r="F6741" t="s">
        <v>8</v>
      </c>
      <c r="G6741">
        <v>10</v>
      </c>
    </row>
    <row r="6742" spans="1:7" x14ac:dyDescent="0.3">
      <c r="A6742">
        <v>57</v>
      </c>
      <c r="B6742">
        <v>25647</v>
      </c>
      <c r="C6742" t="s">
        <v>1320</v>
      </c>
      <c r="D6742" t="str">
        <f t="shared" si="105"/>
        <v>05/2021</v>
      </c>
      <c r="E6742" t="s">
        <v>12</v>
      </c>
      <c r="F6742" t="s">
        <v>8</v>
      </c>
      <c r="G6742">
        <v>10</v>
      </c>
    </row>
    <row r="6743" spans="1:7" x14ac:dyDescent="0.3">
      <c r="A6743">
        <v>57</v>
      </c>
      <c r="B6743">
        <v>26554</v>
      </c>
      <c r="C6743" t="s">
        <v>1231</v>
      </c>
      <c r="D6743" t="str">
        <f t="shared" si="105"/>
        <v>03/2020</v>
      </c>
      <c r="E6743" t="s">
        <v>12</v>
      </c>
      <c r="F6743" t="s">
        <v>8</v>
      </c>
      <c r="G6743">
        <v>10</v>
      </c>
    </row>
    <row r="6744" spans="1:7" x14ac:dyDescent="0.3">
      <c r="A6744">
        <v>57</v>
      </c>
      <c r="B6744">
        <v>37840</v>
      </c>
      <c r="C6744" t="s">
        <v>296</v>
      </c>
      <c r="D6744" t="str">
        <f t="shared" si="105"/>
        <v>05/2018</v>
      </c>
      <c r="E6744" t="s">
        <v>7</v>
      </c>
      <c r="F6744" t="s">
        <v>8</v>
      </c>
      <c r="G6744">
        <v>10</v>
      </c>
    </row>
    <row r="6745" spans="1:7" x14ac:dyDescent="0.3">
      <c r="A6745">
        <v>57</v>
      </c>
      <c r="B6745">
        <v>34611</v>
      </c>
      <c r="C6745" t="s">
        <v>55</v>
      </c>
      <c r="D6745" t="str">
        <f t="shared" si="105"/>
        <v>01/2020</v>
      </c>
      <c r="E6745" t="s">
        <v>7</v>
      </c>
      <c r="F6745" t="s">
        <v>8</v>
      </c>
      <c r="G6745">
        <v>10</v>
      </c>
    </row>
    <row r="6746" spans="1:7" x14ac:dyDescent="0.3">
      <c r="A6746">
        <v>57</v>
      </c>
      <c r="B6746">
        <v>1445</v>
      </c>
      <c r="C6746" t="s">
        <v>408</v>
      </c>
      <c r="D6746" t="str">
        <f t="shared" si="105"/>
        <v>08/2018</v>
      </c>
      <c r="E6746" t="s">
        <v>12</v>
      </c>
      <c r="F6746" t="s">
        <v>8</v>
      </c>
      <c r="G6746">
        <v>10</v>
      </c>
    </row>
    <row r="6747" spans="1:7" x14ac:dyDescent="0.3">
      <c r="A6747">
        <v>57</v>
      </c>
      <c r="B6747">
        <v>35118</v>
      </c>
      <c r="C6747" t="s">
        <v>1457</v>
      </c>
      <c r="D6747" t="str">
        <f t="shared" si="105"/>
        <v>06/2019</v>
      </c>
      <c r="E6747" t="s">
        <v>12</v>
      </c>
      <c r="F6747" t="s">
        <v>8</v>
      </c>
      <c r="G6747">
        <v>10</v>
      </c>
    </row>
    <row r="6748" spans="1:7" x14ac:dyDescent="0.3">
      <c r="A6748">
        <v>57</v>
      </c>
      <c r="B6748">
        <v>11226</v>
      </c>
      <c r="C6748" t="s">
        <v>578</v>
      </c>
      <c r="D6748" t="str">
        <f t="shared" si="105"/>
        <v>07/2019</v>
      </c>
      <c r="E6748" t="s">
        <v>12</v>
      </c>
      <c r="F6748" t="s">
        <v>8</v>
      </c>
      <c r="G6748">
        <v>10</v>
      </c>
    </row>
    <row r="6749" spans="1:7" x14ac:dyDescent="0.3">
      <c r="A6749">
        <v>57</v>
      </c>
      <c r="B6749">
        <v>27710</v>
      </c>
      <c r="C6749" t="s">
        <v>1147</v>
      </c>
      <c r="D6749" t="str">
        <f t="shared" si="105"/>
        <v>12/2018</v>
      </c>
      <c r="E6749" t="s">
        <v>7</v>
      </c>
      <c r="F6749" t="s">
        <v>8</v>
      </c>
      <c r="G6749">
        <v>10</v>
      </c>
    </row>
    <row r="6750" spans="1:7" x14ac:dyDescent="0.3">
      <c r="A6750">
        <v>57</v>
      </c>
      <c r="B6750">
        <v>29531</v>
      </c>
      <c r="C6750" t="s">
        <v>560</v>
      </c>
      <c r="D6750" t="str">
        <f t="shared" si="105"/>
        <v>07/2020</v>
      </c>
      <c r="E6750" t="s">
        <v>12</v>
      </c>
      <c r="F6750" t="s">
        <v>8</v>
      </c>
      <c r="G6750">
        <v>10</v>
      </c>
    </row>
    <row r="6751" spans="1:7" x14ac:dyDescent="0.3">
      <c r="A6751">
        <v>57</v>
      </c>
      <c r="B6751">
        <v>44169</v>
      </c>
      <c r="C6751" t="s">
        <v>417</v>
      </c>
      <c r="D6751" t="str">
        <f t="shared" si="105"/>
        <v>02/2021</v>
      </c>
      <c r="E6751" t="s">
        <v>7</v>
      </c>
      <c r="F6751" t="s">
        <v>8</v>
      </c>
      <c r="G6751">
        <v>10</v>
      </c>
    </row>
    <row r="6752" spans="1:7" x14ac:dyDescent="0.3">
      <c r="A6752">
        <v>57</v>
      </c>
      <c r="B6752">
        <v>8914</v>
      </c>
      <c r="C6752" t="s">
        <v>1049</v>
      </c>
      <c r="D6752" t="str">
        <f t="shared" si="105"/>
        <v>08/2020</v>
      </c>
      <c r="E6752" t="s">
        <v>7</v>
      </c>
      <c r="F6752" t="s">
        <v>8</v>
      </c>
      <c r="G6752">
        <v>10</v>
      </c>
    </row>
    <row r="6753" spans="1:7" x14ac:dyDescent="0.3">
      <c r="A6753">
        <v>57</v>
      </c>
      <c r="B6753">
        <v>32261</v>
      </c>
      <c r="C6753" t="s">
        <v>1106</v>
      </c>
      <c r="D6753" t="str">
        <f t="shared" si="105"/>
        <v>06/2020</v>
      </c>
      <c r="E6753" t="s">
        <v>7</v>
      </c>
      <c r="F6753" t="s">
        <v>8</v>
      </c>
      <c r="G6753">
        <v>10</v>
      </c>
    </row>
    <row r="6754" spans="1:7" x14ac:dyDescent="0.3">
      <c r="A6754">
        <v>57</v>
      </c>
      <c r="B6754">
        <v>9211</v>
      </c>
      <c r="C6754" t="s">
        <v>1458</v>
      </c>
      <c r="D6754" t="str">
        <f t="shared" si="105"/>
        <v>11/2019</v>
      </c>
      <c r="E6754" t="s">
        <v>12</v>
      </c>
      <c r="F6754" t="s">
        <v>8</v>
      </c>
      <c r="G6754">
        <v>10</v>
      </c>
    </row>
    <row r="6755" spans="1:7" x14ac:dyDescent="0.3">
      <c r="A6755">
        <v>57</v>
      </c>
      <c r="B6755">
        <v>20479</v>
      </c>
      <c r="C6755" t="s">
        <v>889</v>
      </c>
      <c r="D6755" t="str">
        <f t="shared" si="105"/>
        <v>02/2021</v>
      </c>
      <c r="E6755" t="s">
        <v>12</v>
      </c>
      <c r="F6755" t="s">
        <v>8</v>
      </c>
      <c r="G6755">
        <v>10</v>
      </c>
    </row>
    <row r="6756" spans="1:7" x14ac:dyDescent="0.3">
      <c r="A6756">
        <v>57</v>
      </c>
      <c r="B6756">
        <v>46269</v>
      </c>
      <c r="C6756" t="s">
        <v>317</v>
      </c>
      <c r="D6756" t="str">
        <f t="shared" si="105"/>
        <v>11/2018</v>
      </c>
      <c r="E6756" t="s">
        <v>7</v>
      </c>
      <c r="F6756" t="s">
        <v>8</v>
      </c>
      <c r="G6756">
        <v>10</v>
      </c>
    </row>
    <row r="6757" spans="1:7" x14ac:dyDescent="0.3">
      <c r="A6757">
        <v>57</v>
      </c>
      <c r="B6757">
        <v>45283</v>
      </c>
      <c r="C6757" t="s">
        <v>187</v>
      </c>
      <c r="D6757" t="str">
        <f t="shared" si="105"/>
        <v>03/2019</v>
      </c>
      <c r="E6757" t="s">
        <v>7</v>
      </c>
      <c r="F6757" t="s">
        <v>8</v>
      </c>
      <c r="G6757">
        <v>10</v>
      </c>
    </row>
    <row r="6758" spans="1:7" x14ac:dyDescent="0.3">
      <c r="A6758">
        <v>57</v>
      </c>
      <c r="B6758">
        <v>1163</v>
      </c>
      <c r="C6758" t="s">
        <v>953</v>
      </c>
      <c r="D6758" t="str">
        <f t="shared" si="105"/>
        <v>04/2019</v>
      </c>
      <c r="E6758" t="s">
        <v>7</v>
      </c>
      <c r="F6758" t="s">
        <v>8</v>
      </c>
      <c r="G6758">
        <v>10</v>
      </c>
    </row>
    <row r="6759" spans="1:7" x14ac:dyDescent="0.3">
      <c r="A6759">
        <v>57</v>
      </c>
      <c r="B6759">
        <v>18462</v>
      </c>
      <c r="C6759" t="s">
        <v>1395</v>
      </c>
      <c r="D6759" t="str">
        <f t="shared" si="105"/>
        <v>06/2021</v>
      </c>
      <c r="E6759" t="s">
        <v>7</v>
      </c>
      <c r="F6759" t="s">
        <v>8</v>
      </c>
      <c r="G6759">
        <v>10</v>
      </c>
    </row>
    <row r="6760" spans="1:7" x14ac:dyDescent="0.3">
      <c r="A6760">
        <v>57</v>
      </c>
      <c r="B6760">
        <v>9110</v>
      </c>
      <c r="C6760" t="s">
        <v>1400</v>
      </c>
      <c r="D6760" t="str">
        <f t="shared" si="105"/>
        <v>09/2018</v>
      </c>
      <c r="E6760" t="s">
        <v>7</v>
      </c>
      <c r="F6760" t="s">
        <v>8</v>
      </c>
      <c r="G6760">
        <v>10</v>
      </c>
    </row>
    <row r="6761" spans="1:7" x14ac:dyDescent="0.3">
      <c r="A6761">
        <v>57</v>
      </c>
      <c r="B6761">
        <v>29162</v>
      </c>
      <c r="C6761" t="s">
        <v>1079</v>
      </c>
      <c r="D6761" t="str">
        <f t="shared" si="105"/>
        <v>02/2020</v>
      </c>
      <c r="E6761" t="s">
        <v>7</v>
      </c>
      <c r="F6761" t="s">
        <v>8</v>
      </c>
      <c r="G6761">
        <v>10</v>
      </c>
    </row>
    <row r="6762" spans="1:7" x14ac:dyDescent="0.3">
      <c r="A6762">
        <v>57</v>
      </c>
      <c r="B6762">
        <v>29662</v>
      </c>
      <c r="C6762" t="s">
        <v>700</v>
      </c>
      <c r="D6762" t="str">
        <f t="shared" si="105"/>
        <v>09/2020</v>
      </c>
      <c r="E6762" t="s">
        <v>7</v>
      </c>
      <c r="F6762" t="s">
        <v>8</v>
      </c>
      <c r="G6762">
        <v>10</v>
      </c>
    </row>
    <row r="6763" spans="1:7" x14ac:dyDescent="0.3">
      <c r="A6763">
        <v>57</v>
      </c>
      <c r="B6763">
        <v>7118</v>
      </c>
      <c r="C6763" t="s">
        <v>793</v>
      </c>
      <c r="D6763" t="str">
        <f t="shared" si="105"/>
        <v>08/2020</v>
      </c>
      <c r="E6763" t="s">
        <v>7</v>
      </c>
      <c r="F6763" t="s">
        <v>8</v>
      </c>
      <c r="G6763">
        <v>10</v>
      </c>
    </row>
    <row r="6764" spans="1:7" x14ac:dyDescent="0.3">
      <c r="A6764">
        <v>57</v>
      </c>
      <c r="B6764">
        <v>5439</v>
      </c>
      <c r="C6764" t="s">
        <v>48</v>
      </c>
      <c r="D6764" t="str">
        <f t="shared" si="105"/>
        <v>05/2021</v>
      </c>
      <c r="E6764" t="s">
        <v>12</v>
      </c>
      <c r="F6764" t="s">
        <v>8</v>
      </c>
      <c r="G6764">
        <v>10</v>
      </c>
    </row>
    <row r="6765" spans="1:7" x14ac:dyDescent="0.3">
      <c r="A6765">
        <v>57</v>
      </c>
      <c r="B6765">
        <v>29174</v>
      </c>
      <c r="C6765" t="s">
        <v>53</v>
      </c>
      <c r="D6765" t="str">
        <f t="shared" si="105"/>
        <v>05/2021</v>
      </c>
      <c r="E6765" t="s">
        <v>12</v>
      </c>
      <c r="F6765" t="s">
        <v>8</v>
      </c>
      <c r="G6765">
        <v>10</v>
      </c>
    </row>
    <row r="6766" spans="1:7" x14ac:dyDescent="0.3">
      <c r="A6766">
        <v>57</v>
      </c>
      <c r="B6766">
        <v>30439</v>
      </c>
      <c r="C6766" t="s">
        <v>220</v>
      </c>
      <c r="D6766" t="str">
        <f t="shared" si="105"/>
        <v>02/2018</v>
      </c>
      <c r="E6766" t="s">
        <v>12</v>
      </c>
      <c r="F6766" t="s">
        <v>8</v>
      </c>
      <c r="G6766">
        <v>10</v>
      </c>
    </row>
    <row r="6767" spans="1:7" x14ac:dyDescent="0.3">
      <c r="A6767">
        <v>57</v>
      </c>
      <c r="B6767">
        <v>49594</v>
      </c>
      <c r="C6767" t="s">
        <v>37</v>
      </c>
      <c r="D6767" t="str">
        <f t="shared" si="105"/>
        <v>12/2021</v>
      </c>
      <c r="E6767" t="s">
        <v>12</v>
      </c>
      <c r="F6767" t="s">
        <v>8</v>
      </c>
      <c r="G6767">
        <v>10</v>
      </c>
    </row>
    <row r="6768" spans="1:7" x14ac:dyDescent="0.3">
      <c r="A6768">
        <v>57</v>
      </c>
      <c r="B6768">
        <v>7718</v>
      </c>
      <c r="C6768" t="s">
        <v>1350</v>
      </c>
      <c r="D6768" t="str">
        <f t="shared" si="105"/>
        <v>02/2018</v>
      </c>
      <c r="E6768" t="s">
        <v>12</v>
      </c>
      <c r="F6768" t="s">
        <v>8</v>
      </c>
      <c r="G6768">
        <v>10</v>
      </c>
    </row>
    <row r="6769" spans="1:7" x14ac:dyDescent="0.3">
      <c r="A6769">
        <v>57</v>
      </c>
      <c r="B6769">
        <v>39779</v>
      </c>
      <c r="C6769" t="s">
        <v>1022</v>
      </c>
      <c r="D6769" t="str">
        <f t="shared" si="105"/>
        <v>04/2019</v>
      </c>
      <c r="E6769" t="s">
        <v>7</v>
      </c>
      <c r="F6769" t="s">
        <v>8</v>
      </c>
      <c r="G6769">
        <v>10</v>
      </c>
    </row>
    <row r="6770" spans="1:7" x14ac:dyDescent="0.3">
      <c r="A6770">
        <v>57</v>
      </c>
      <c r="B6770">
        <v>31991</v>
      </c>
      <c r="C6770" t="s">
        <v>858</v>
      </c>
      <c r="D6770" t="str">
        <f t="shared" si="105"/>
        <v>02/2018</v>
      </c>
      <c r="E6770" t="s">
        <v>12</v>
      </c>
      <c r="F6770" t="s">
        <v>8</v>
      </c>
      <c r="G6770">
        <v>10</v>
      </c>
    </row>
    <row r="6771" spans="1:7" x14ac:dyDescent="0.3">
      <c r="A6771">
        <v>57</v>
      </c>
      <c r="B6771">
        <v>49748</v>
      </c>
      <c r="C6771" t="s">
        <v>543</v>
      </c>
      <c r="D6771" t="str">
        <f t="shared" si="105"/>
        <v>05/2020</v>
      </c>
      <c r="E6771" t="s">
        <v>12</v>
      </c>
      <c r="F6771" t="s">
        <v>8</v>
      </c>
      <c r="G6771">
        <v>10</v>
      </c>
    </row>
    <row r="6772" spans="1:7" x14ac:dyDescent="0.3">
      <c r="A6772">
        <v>57</v>
      </c>
      <c r="B6772">
        <v>37150</v>
      </c>
      <c r="C6772" t="s">
        <v>1335</v>
      </c>
      <c r="D6772" t="str">
        <f t="shared" si="105"/>
        <v>04/2020</v>
      </c>
      <c r="E6772" t="s">
        <v>7</v>
      </c>
      <c r="F6772" t="s">
        <v>8</v>
      </c>
      <c r="G6772">
        <v>10</v>
      </c>
    </row>
    <row r="6773" spans="1:7" x14ac:dyDescent="0.3">
      <c r="A6773">
        <v>57</v>
      </c>
      <c r="B6773">
        <v>46271</v>
      </c>
      <c r="C6773" t="s">
        <v>1069</v>
      </c>
      <c r="D6773" t="str">
        <f t="shared" si="105"/>
        <v>10/2021</v>
      </c>
      <c r="E6773" t="s">
        <v>12</v>
      </c>
      <c r="F6773" t="s">
        <v>8</v>
      </c>
      <c r="G6773">
        <v>10</v>
      </c>
    </row>
    <row r="6774" spans="1:7" x14ac:dyDescent="0.3">
      <c r="A6774">
        <v>57</v>
      </c>
      <c r="B6774">
        <v>44733</v>
      </c>
      <c r="C6774" t="s">
        <v>743</v>
      </c>
      <c r="D6774" t="str">
        <f t="shared" si="105"/>
        <v>01/2021</v>
      </c>
      <c r="E6774" t="s">
        <v>7</v>
      </c>
      <c r="F6774" t="s">
        <v>8</v>
      </c>
      <c r="G6774">
        <v>10</v>
      </c>
    </row>
    <row r="6775" spans="1:7" x14ac:dyDescent="0.3">
      <c r="A6775">
        <v>57</v>
      </c>
      <c r="B6775">
        <v>46460</v>
      </c>
      <c r="C6775" t="s">
        <v>620</v>
      </c>
      <c r="D6775" t="str">
        <f t="shared" si="105"/>
        <v>02/2019</v>
      </c>
      <c r="E6775" t="s">
        <v>12</v>
      </c>
      <c r="F6775" t="s">
        <v>8</v>
      </c>
      <c r="G6775">
        <v>10</v>
      </c>
    </row>
    <row r="6776" spans="1:7" x14ac:dyDescent="0.3">
      <c r="A6776">
        <v>57</v>
      </c>
      <c r="B6776">
        <v>4593</v>
      </c>
      <c r="C6776" t="s">
        <v>662</v>
      </c>
      <c r="D6776" t="str">
        <f t="shared" si="105"/>
        <v>06/2018</v>
      </c>
      <c r="E6776" t="s">
        <v>7</v>
      </c>
      <c r="F6776" t="s">
        <v>8</v>
      </c>
      <c r="G6776">
        <v>10</v>
      </c>
    </row>
    <row r="6777" spans="1:7" x14ac:dyDescent="0.3">
      <c r="A6777">
        <v>57</v>
      </c>
      <c r="B6777">
        <v>40628</v>
      </c>
      <c r="C6777" t="s">
        <v>1080</v>
      </c>
      <c r="D6777" t="str">
        <f t="shared" si="105"/>
        <v>08/2020</v>
      </c>
      <c r="E6777" t="s">
        <v>12</v>
      </c>
      <c r="F6777" t="s">
        <v>8</v>
      </c>
      <c r="G6777">
        <v>10</v>
      </c>
    </row>
    <row r="6778" spans="1:7" x14ac:dyDescent="0.3">
      <c r="A6778">
        <v>57</v>
      </c>
      <c r="B6778">
        <v>31381</v>
      </c>
      <c r="C6778" t="s">
        <v>152</v>
      </c>
      <c r="D6778" t="str">
        <f t="shared" si="105"/>
        <v>05/2020</v>
      </c>
      <c r="E6778" t="s">
        <v>7</v>
      </c>
      <c r="F6778" t="s">
        <v>8</v>
      </c>
      <c r="G6778">
        <v>10</v>
      </c>
    </row>
    <row r="6779" spans="1:7" x14ac:dyDescent="0.3">
      <c r="A6779">
        <v>57</v>
      </c>
      <c r="B6779">
        <v>44060</v>
      </c>
      <c r="C6779" t="s">
        <v>197</v>
      </c>
      <c r="D6779" t="str">
        <f t="shared" si="105"/>
        <v>09/2019</v>
      </c>
      <c r="E6779" t="s">
        <v>12</v>
      </c>
      <c r="F6779" t="s">
        <v>8</v>
      </c>
      <c r="G6779">
        <v>10</v>
      </c>
    </row>
    <row r="6780" spans="1:7" x14ac:dyDescent="0.3">
      <c r="A6780">
        <v>57</v>
      </c>
      <c r="B6780">
        <v>39122</v>
      </c>
      <c r="C6780" t="s">
        <v>707</v>
      </c>
      <c r="D6780" t="str">
        <f t="shared" si="105"/>
        <v>06/2018</v>
      </c>
      <c r="E6780" t="s">
        <v>7</v>
      </c>
      <c r="F6780" t="s">
        <v>8</v>
      </c>
      <c r="G6780">
        <v>10</v>
      </c>
    </row>
    <row r="6781" spans="1:7" x14ac:dyDescent="0.3">
      <c r="A6781">
        <v>57</v>
      </c>
      <c r="B6781">
        <v>4045</v>
      </c>
      <c r="C6781" t="s">
        <v>1017</v>
      </c>
      <c r="D6781" t="str">
        <f t="shared" si="105"/>
        <v>10/2021</v>
      </c>
      <c r="E6781" t="s">
        <v>7</v>
      </c>
      <c r="F6781" t="s">
        <v>8</v>
      </c>
      <c r="G6781">
        <v>10</v>
      </c>
    </row>
    <row r="6782" spans="1:7" x14ac:dyDescent="0.3">
      <c r="A6782">
        <v>57</v>
      </c>
      <c r="B6782">
        <v>754</v>
      </c>
      <c r="C6782" t="s">
        <v>539</v>
      </c>
      <c r="D6782" t="str">
        <f t="shared" si="105"/>
        <v>07/2020</v>
      </c>
      <c r="E6782" t="s">
        <v>12</v>
      </c>
      <c r="F6782" t="s">
        <v>8</v>
      </c>
      <c r="G6782">
        <v>10</v>
      </c>
    </row>
    <row r="6783" spans="1:7" x14ac:dyDescent="0.3">
      <c r="A6783">
        <v>57</v>
      </c>
      <c r="B6783">
        <v>12905</v>
      </c>
      <c r="C6783" t="s">
        <v>161</v>
      </c>
      <c r="D6783" t="str">
        <f t="shared" si="105"/>
        <v>07/2020</v>
      </c>
      <c r="E6783" t="s">
        <v>7</v>
      </c>
      <c r="F6783" t="s">
        <v>8</v>
      </c>
      <c r="G6783">
        <v>10</v>
      </c>
    </row>
    <row r="6784" spans="1:7" x14ac:dyDescent="0.3">
      <c r="A6784">
        <v>57</v>
      </c>
      <c r="B6784">
        <v>19883</v>
      </c>
      <c r="C6784" t="s">
        <v>334</v>
      </c>
      <c r="D6784" t="str">
        <f t="shared" si="105"/>
        <v>06/2018</v>
      </c>
      <c r="E6784" t="s">
        <v>7</v>
      </c>
      <c r="F6784" t="s">
        <v>8</v>
      </c>
      <c r="G6784">
        <v>10</v>
      </c>
    </row>
    <row r="6785" spans="1:7" x14ac:dyDescent="0.3">
      <c r="A6785">
        <v>57</v>
      </c>
      <c r="B6785">
        <v>22675</v>
      </c>
      <c r="C6785" t="s">
        <v>1176</v>
      </c>
      <c r="D6785" t="str">
        <f t="shared" si="105"/>
        <v>05/2018</v>
      </c>
      <c r="E6785" t="s">
        <v>7</v>
      </c>
      <c r="F6785" t="s">
        <v>8</v>
      </c>
      <c r="G6785">
        <v>10</v>
      </c>
    </row>
    <row r="6786" spans="1:7" x14ac:dyDescent="0.3">
      <c r="A6786">
        <v>57</v>
      </c>
      <c r="B6786">
        <v>2814</v>
      </c>
      <c r="C6786" t="s">
        <v>1086</v>
      </c>
      <c r="D6786" t="str">
        <f t="shared" si="105"/>
        <v>07/2018</v>
      </c>
      <c r="E6786" t="s">
        <v>7</v>
      </c>
      <c r="F6786" t="s">
        <v>8</v>
      </c>
      <c r="G6786">
        <v>10</v>
      </c>
    </row>
    <row r="6787" spans="1:7" x14ac:dyDescent="0.3">
      <c r="A6787">
        <v>57</v>
      </c>
      <c r="B6787">
        <v>8102</v>
      </c>
      <c r="C6787" t="s">
        <v>654</v>
      </c>
      <c r="D6787" t="str">
        <f t="shared" ref="D6787:D6850" si="106">TEXT(C6787,"mm/yyyy")</f>
        <v>12/2019</v>
      </c>
      <c r="E6787" t="s">
        <v>7</v>
      </c>
      <c r="F6787" t="s">
        <v>8</v>
      </c>
      <c r="G6787">
        <v>10</v>
      </c>
    </row>
    <row r="6788" spans="1:7" x14ac:dyDescent="0.3">
      <c r="A6788">
        <v>57</v>
      </c>
      <c r="B6788">
        <v>21723</v>
      </c>
      <c r="C6788" t="s">
        <v>346</v>
      </c>
      <c r="D6788" t="str">
        <f t="shared" si="106"/>
        <v>07/2018</v>
      </c>
      <c r="E6788" t="s">
        <v>12</v>
      </c>
      <c r="F6788" t="s">
        <v>8</v>
      </c>
      <c r="G6788">
        <v>10</v>
      </c>
    </row>
    <row r="6789" spans="1:7" x14ac:dyDescent="0.3">
      <c r="A6789">
        <v>57</v>
      </c>
      <c r="B6789">
        <v>38405</v>
      </c>
      <c r="C6789" t="s">
        <v>711</v>
      </c>
      <c r="D6789" t="str">
        <f t="shared" si="106"/>
        <v>05/2018</v>
      </c>
      <c r="E6789" t="s">
        <v>7</v>
      </c>
      <c r="F6789" t="s">
        <v>8</v>
      </c>
      <c r="G6789">
        <v>10</v>
      </c>
    </row>
    <row r="6790" spans="1:7" x14ac:dyDescent="0.3">
      <c r="A6790">
        <v>57</v>
      </c>
      <c r="B6790">
        <v>22996</v>
      </c>
      <c r="C6790" t="s">
        <v>268</v>
      </c>
      <c r="D6790" t="str">
        <f t="shared" si="106"/>
        <v>01/2019</v>
      </c>
      <c r="E6790" t="s">
        <v>12</v>
      </c>
      <c r="F6790" t="s">
        <v>8</v>
      </c>
      <c r="G6790">
        <v>10</v>
      </c>
    </row>
    <row r="6791" spans="1:7" x14ac:dyDescent="0.3">
      <c r="A6791">
        <v>57</v>
      </c>
      <c r="B6791">
        <v>25510</v>
      </c>
      <c r="C6791" t="s">
        <v>743</v>
      </c>
      <c r="D6791" t="str">
        <f t="shared" si="106"/>
        <v>01/2021</v>
      </c>
      <c r="E6791" t="s">
        <v>7</v>
      </c>
      <c r="F6791" t="s">
        <v>8</v>
      </c>
      <c r="G6791">
        <v>10</v>
      </c>
    </row>
    <row r="6792" spans="1:7" x14ac:dyDescent="0.3">
      <c r="A6792">
        <v>57</v>
      </c>
      <c r="B6792">
        <v>11037</v>
      </c>
      <c r="C6792" t="s">
        <v>457</v>
      </c>
      <c r="D6792" t="str">
        <f t="shared" si="106"/>
        <v>10/2019</v>
      </c>
      <c r="E6792" t="s">
        <v>7</v>
      </c>
      <c r="F6792" t="s">
        <v>8</v>
      </c>
      <c r="G6792">
        <v>10</v>
      </c>
    </row>
    <row r="6793" spans="1:7" x14ac:dyDescent="0.3">
      <c r="A6793">
        <v>57</v>
      </c>
      <c r="B6793">
        <v>22023</v>
      </c>
      <c r="C6793" t="s">
        <v>496</v>
      </c>
      <c r="D6793" t="str">
        <f t="shared" si="106"/>
        <v>06/2020</v>
      </c>
      <c r="E6793" t="s">
        <v>12</v>
      </c>
      <c r="F6793" t="s">
        <v>8</v>
      </c>
      <c r="G6793">
        <v>10</v>
      </c>
    </row>
    <row r="6794" spans="1:7" x14ac:dyDescent="0.3">
      <c r="A6794">
        <v>57</v>
      </c>
      <c r="B6794">
        <v>12471</v>
      </c>
      <c r="C6794" t="s">
        <v>86</v>
      </c>
      <c r="D6794" t="str">
        <f t="shared" si="106"/>
        <v>10/2018</v>
      </c>
      <c r="E6794" t="s">
        <v>7</v>
      </c>
      <c r="F6794" t="s">
        <v>8</v>
      </c>
      <c r="G6794">
        <v>10</v>
      </c>
    </row>
    <row r="6795" spans="1:7" x14ac:dyDescent="0.3">
      <c r="A6795">
        <v>57</v>
      </c>
      <c r="B6795">
        <v>6808</v>
      </c>
      <c r="C6795" t="s">
        <v>1179</v>
      </c>
      <c r="D6795" t="str">
        <f t="shared" si="106"/>
        <v>01/2019</v>
      </c>
      <c r="E6795" t="s">
        <v>7</v>
      </c>
      <c r="F6795" t="s">
        <v>8</v>
      </c>
      <c r="G6795">
        <v>10</v>
      </c>
    </row>
    <row r="6796" spans="1:7" x14ac:dyDescent="0.3">
      <c r="A6796">
        <v>57</v>
      </c>
      <c r="B6796">
        <v>23011</v>
      </c>
      <c r="C6796" t="s">
        <v>1247</v>
      </c>
      <c r="D6796" t="str">
        <f t="shared" si="106"/>
        <v>12/2018</v>
      </c>
      <c r="E6796" t="s">
        <v>12</v>
      </c>
      <c r="F6796" t="s">
        <v>8</v>
      </c>
      <c r="G6796">
        <v>10</v>
      </c>
    </row>
    <row r="6797" spans="1:7" x14ac:dyDescent="0.3">
      <c r="A6797">
        <v>57</v>
      </c>
      <c r="B6797">
        <v>49514</v>
      </c>
      <c r="C6797" t="s">
        <v>1133</v>
      </c>
      <c r="D6797" t="str">
        <f t="shared" si="106"/>
        <v>08/2019</v>
      </c>
      <c r="E6797" t="s">
        <v>12</v>
      </c>
      <c r="F6797" t="s">
        <v>8</v>
      </c>
      <c r="G6797">
        <v>10</v>
      </c>
    </row>
    <row r="6798" spans="1:7" x14ac:dyDescent="0.3">
      <c r="A6798">
        <v>57</v>
      </c>
      <c r="B6798">
        <v>13999</v>
      </c>
      <c r="C6798" t="s">
        <v>587</v>
      </c>
      <c r="D6798" t="str">
        <f t="shared" si="106"/>
        <v>09/2021</v>
      </c>
      <c r="E6798" t="s">
        <v>12</v>
      </c>
      <c r="F6798" t="s">
        <v>8</v>
      </c>
      <c r="G6798">
        <v>10</v>
      </c>
    </row>
    <row r="6799" spans="1:7" x14ac:dyDescent="0.3">
      <c r="A6799">
        <v>57</v>
      </c>
      <c r="B6799">
        <v>45061</v>
      </c>
      <c r="C6799" t="s">
        <v>926</v>
      </c>
      <c r="D6799" t="str">
        <f t="shared" si="106"/>
        <v>10/2018</v>
      </c>
      <c r="E6799" t="s">
        <v>7</v>
      </c>
      <c r="F6799" t="s">
        <v>8</v>
      </c>
      <c r="G6799">
        <v>10</v>
      </c>
    </row>
    <row r="6800" spans="1:7" x14ac:dyDescent="0.3">
      <c r="A6800">
        <v>57</v>
      </c>
      <c r="B6800">
        <v>47474</v>
      </c>
      <c r="C6800" t="s">
        <v>422</v>
      </c>
      <c r="D6800" t="str">
        <f t="shared" si="106"/>
        <v>06/2020</v>
      </c>
      <c r="E6800" t="s">
        <v>7</v>
      </c>
      <c r="F6800" t="s">
        <v>8</v>
      </c>
      <c r="G6800">
        <v>10</v>
      </c>
    </row>
    <row r="6801" spans="1:7" x14ac:dyDescent="0.3">
      <c r="A6801">
        <v>57</v>
      </c>
      <c r="B6801">
        <v>24337</v>
      </c>
      <c r="C6801" t="s">
        <v>709</v>
      </c>
      <c r="D6801" t="str">
        <f t="shared" si="106"/>
        <v>12/2019</v>
      </c>
      <c r="E6801" t="s">
        <v>7</v>
      </c>
      <c r="F6801" t="s">
        <v>8</v>
      </c>
      <c r="G6801">
        <v>10</v>
      </c>
    </row>
    <row r="6802" spans="1:7" x14ac:dyDescent="0.3">
      <c r="A6802">
        <v>57</v>
      </c>
      <c r="B6802">
        <v>3017</v>
      </c>
      <c r="C6802" t="s">
        <v>174</v>
      </c>
      <c r="D6802" t="str">
        <f t="shared" si="106"/>
        <v>03/2020</v>
      </c>
      <c r="E6802" t="s">
        <v>7</v>
      </c>
      <c r="F6802" t="s">
        <v>8</v>
      </c>
      <c r="G6802">
        <v>10</v>
      </c>
    </row>
    <row r="6803" spans="1:7" x14ac:dyDescent="0.3">
      <c r="A6803">
        <v>57</v>
      </c>
      <c r="B6803">
        <v>11762</v>
      </c>
      <c r="C6803" t="s">
        <v>1139</v>
      </c>
      <c r="D6803" t="str">
        <f t="shared" si="106"/>
        <v>01/2018</v>
      </c>
      <c r="E6803" t="s">
        <v>12</v>
      </c>
      <c r="F6803" t="s">
        <v>8</v>
      </c>
      <c r="G6803">
        <v>10</v>
      </c>
    </row>
    <row r="6804" spans="1:7" x14ac:dyDescent="0.3">
      <c r="A6804">
        <v>57</v>
      </c>
      <c r="B6804">
        <v>22130</v>
      </c>
      <c r="C6804" t="s">
        <v>1135</v>
      </c>
      <c r="D6804" t="str">
        <f t="shared" si="106"/>
        <v>12/2019</v>
      </c>
      <c r="E6804" t="s">
        <v>12</v>
      </c>
      <c r="F6804" t="s">
        <v>8</v>
      </c>
      <c r="G6804">
        <v>10</v>
      </c>
    </row>
    <row r="6805" spans="1:7" x14ac:dyDescent="0.3">
      <c r="A6805">
        <v>57</v>
      </c>
      <c r="B6805">
        <v>39003</v>
      </c>
      <c r="C6805" t="s">
        <v>578</v>
      </c>
      <c r="D6805" t="str">
        <f t="shared" si="106"/>
        <v>07/2019</v>
      </c>
      <c r="E6805" t="s">
        <v>12</v>
      </c>
      <c r="F6805" t="s">
        <v>8</v>
      </c>
      <c r="G6805">
        <v>10</v>
      </c>
    </row>
    <row r="6806" spans="1:7" x14ac:dyDescent="0.3">
      <c r="A6806">
        <v>57</v>
      </c>
      <c r="B6806">
        <v>29705</v>
      </c>
      <c r="C6806" t="s">
        <v>1143</v>
      </c>
      <c r="D6806" t="str">
        <f t="shared" si="106"/>
        <v>12/2020</v>
      </c>
      <c r="E6806" t="s">
        <v>7</v>
      </c>
      <c r="F6806" t="s">
        <v>8</v>
      </c>
      <c r="G6806">
        <v>10</v>
      </c>
    </row>
    <row r="6807" spans="1:7" x14ac:dyDescent="0.3">
      <c r="A6807">
        <v>57</v>
      </c>
      <c r="B6807">
        <v>22969</v>
      </c>
      <c r="C6807" t="s">
        <v>501</v>
      </c>
      <c r="D6807" t="str">
        <f t="shared" si="106"/>
        <v>03/2018</v>
      </c>
      <c r="E6807" t="s">
        <v>7</v>
      </c>
      <c r="F6807" t="s">
        <v>8</v>
      </c>
      <c r="G6807">
        <v>10</v>
      </c>
    </row>
    <row r="6808" spans="1:7" x14ac:dyDescent="0.3">
      <c r="A6808">
        <v>57</v>
      </c>
      <c r="B6808">
        <v>36755</v>
      </c>
      <c r="C6808" t="s">
        <v>731</v>
      </c>
      <c r="D6808" t="str">
        <f t="shared" si="106"/>
        <v>05/2021</v>
      </c>
      <c r="E6808" t="s">
        <v>12</v>
      </c>
      <c r="F6808" t="s">
        <v>8</v>
      </c>
      <c r="G6808">
        <v>10</v>
      </c>
    </row>
    <row r="6809" spans="1:7" x14ac:dyDescent="0.3">
      <c r="A6809">
        <v>57</v>
      </c>
      <c r="B6809">
        <v>15284</v>
      </c>
      <c r="C6809" t="s">
        <v>900</v>
      </c>
      <c r="D6809" t="str">
        <f t="shared" si="106"/>
        <v>09/2018</v>
      </c>
      <c r="E6809" t="s">
        <v>7</v>
      </c>
      <c r="F6809" t="s">
        <v>8</v>
      </c>
      <c r="G6809">
        <v>10</v>
      </c>
    </row>
    <row r="6810" spans="1:7" x14ac:dyDescent="0.3">
      <c r="A6810">
        <v>57</v>
      </c>
      <c r="B6810">
        <v>48914</v>
      </c>
      <c r="C6810" t="s">
        <v>449</v>
      </c>
      <c r="D6810" t="str">
        <f t="shared" si="106"/>
        <v>01/2019</v>
      </c>
      <c r="E6810" t="s">
        <v>12</v>
      </c>
      <c r="F6810" t="s">
        <v>8</v>
      </c>
      <c r="G6810">
        <v>10</v>
      </c>
    </row>
    <row r="6811" spans="1:7" x14ac:dyDescent="0.3">
      <c r="A6811">
        <v>57</v>
      </c>
      <c r="B6811">
        <v>39999</v>
      </c>
      <c r="C6811" t="s">
        <v>657</v>
      </c>
      <c r="D6811" t="str">
        <f t="shared" si="106"/>
        <v>06/2021</v>
      </c>
      <c r="E6811" t="s">
        <v>12</v>
      </c>
      <c r="F6811" t="s">
        <v>8</v>
      </c>
      <c r="G6811">
        <v>10</v>
      </c>
    </row>
    <row r="6812" spans="1:7" x14ac:dyDescent="0.3">
      <c r="A6812">
        <v>57</v>
      </c>
      <c r="B6812">
        <v>16795</v>
      </c>
      <c r="C6812" t="s">
        <v>385</v>
      </c>
      <c r="D6812" t="str">
        <f t="shared" si="106"/>
        <v>12/2021</v>
      </c>
      <c r="E6812" t="s">
        <v>12</v>
      </c>
      <c r="F6812" t="s">
        <v>8</v>
      </c>
      <c r="G6812">
        <v>10</v>
      </c>
    </row>
    <row r="6813" spans="1:7" x14ac:dyDescent="0.3">
      <c r="A6813">
        <v>57</v>
      </c>
      <c r="B6813">
        <v>41273</v>
      </c>
      <c r="C6813" t="s">
        <v>67</v>
      </c>
      <c r="D6813" t="str">
        <f t="shared" si="106"/>
        <v>10/2020</v>
      </c>
      <c r="E6813" t="s">
        <v>7</v>
      </c>
      <c r="F6813" t="s">
        <v>8</v>
      </c>
      <c r="G6813">
        <v>10</v>
      </c>
    </row>
    <row r="6814" spans="1:7" x14ac:dyDescent="0.3">
      <c r="A6814">
        <v>57</v>
      </c>
      <c r="B6814">
        <v>711</v>
      </c>
      <c r="C6814" t="s">
        <v>397</v>
      </c>
      <c r="D6814" t="str">
        <f t="shared" si="106"/>
        <v>04/2020</v>
      </c>
      <c r="E6814" t="s">
        <v>7</v>
      </c>
      <c r="F6814" t="s">
        <v>8</v>
      </c>
      <c r="G6814">
        <v>10</v>
      </c>
    </row>
    <row r="6815" spans="1:7" x14ac:dyDescent="0.3">
      <c r="A6815">
        <v>57</v>
      </c>
      <c r="B6815">
        <v>43326</v>
      </c>
      <c r="C6815" t="s">
        <v>978</v>
      </c>
      <c r="D6815" t="str">
        <f t="shared" si="106"/>
        <v>08/2018</v>
      </c>
      <c r="E6815" t="s">
        <v>12</v>
      </c>
      <c r="F6815" t="s">
        <v>8</v>
      </c>
      <c r="G6815">
        <v>10</v>
      </c>
    </row>
    <row r="6816" spans="1:7" x14ac:dyDescent="0.3">
      <c r="A6816">
        <v>60</v>
      </c>
      <c r="B6816">
        <v>14868</v>
      </c>
      <c r="C6816" t="s">
        <v>149</v>
      </c>
      <c r="D6816" t="str">
        <f t="shared" si="106"/>
        <v>10/2021</v>
      </c>
      <c r="E6816" t="s">
        <v>12</v>
      </c>
      <c r="F6816" t="s">
        <v>8</v>
      </c>
      <c r="G6816">
        <v>10</v>
      </c>
    </row>
    <row r="6817" spans="1:7" x14ac:dyDescent="0.3">
      <c r="A6817">
        <v>60</v>
      </c>
      <c r="B6817">
        <v>15761</v>
      </c>
      <c r="C6817" t="s">
        <v>547</v>
      </c>
      <c r="D6817" t="str">
        <f t="shared" si="106"/>
        <v>09/2019</v>
      </c>
      <c r="E6817" t="s">
        <v>7</v>
      </c>
      <c r="F6817" t="s">
        <v>8</v>
      </c>
      <c r="G6817">
        <v>10</v>
      </c>
    </row>
    <row r="6818" spans="1:7" x14ac:dyDescent="0.3">
      <c r="A6818">
        <v>60</v>
      </c>
      <c r="B6818">
        <v>15493</v>
      </c>
      <c r="C6818" t="s">
        <v>1416</v>
      </c>
      <c r="D6818" t="str">
        <f t="shared" si="106"/>
        <v>05/2019</v>
      </c>
      <c r="E6818" t="s">
        <v>12</v>
      </c>
      <c r="F6818" t="s">
        <v>8</v>
      </c>
      <c r="G6818">
        <v>10</v>
      </c>
    </row>
    <row r="6819" spans="1:7" x14ac:dyDescent="0.3">
      <c r="A6819">
        <v>60</v>
      </c>
      <c r="B6819">
        <v>42870</v>
      </c>
      <c r="C6819" t="s">
        <v>294</v>
      </c>
      <c r="D6819" t="str">
        <f t="shared" si="106"/>
        <v>04/2020</v>
      </c>
      <c r="E6819" t="s">
        <v>7</v>
      </c>
      <c r="F6819" t="s">
        <v>8</v>
      </c>
      <c r="G6819">
        <v>10</v>
      </c>
    </row>
    <row r="6820" spans="1:7" x14ac:dyDescent="0.3">
      <c r="A6820">
        <v>60</v>
      </c>
      <c r="B6820">
        <v>9320</v>
      </c>
      <c r="C6820" t="s">
        <v>992</v>
      </c>
      <c r="D6820" t="str">
        <f t="shared" si="106"/>
        <v>06/2018</v>
      </c>
      <c r="E6820" t="s">
        <v>7</v>
      </c>
      <c r="F6820" t="s">
        <v>8</v>
      </c>
      <c r="G6820">
        <v>10</v>
      </c>
    </row>
    <row r="6821" spans="1:7" x14ac:dyDescent="0.3">
      <c r="A6821">
        <v>60</v>
      </c>
      <c r="B6821">
        <v>33864</v>
      </c>
      <c r="C6821" t="s">
        <v>901</v>
      </c>
      <c r="D6821" t="str">
        <f t="shared" si="106"/>
        <v>04/2018</v>
      </c>
      <c r="E6821" t="s">
        <v>12</v>
      </c>
      <c r="F6821" t="s">
        <v>8</v>
      </c>
      <c r="G6821">
        <v>10</v>
      </c>
    </row>
    <row r="6822" spans="1:7" x14ac:dyDescent="0.3">
      <c r="A6822">
        <v>60</v>
      </c>
      <c r="B6822">
        <v>21295</v>
      </c>
      <c r="C6822" t="s">
        <v>855</v>
      </c>
      <c r="D6822" t="str">
        <f t="shared" si="106"/>
        <v>06/2021</v>
      </c>
      <c r="E6822" t="s">
        <v>12</v>
      </c>
      <c r="F6822" t="s">
        <v>8</v>
      </c>
      <c r="G6822">
        <v>10</v>
      </c>
    </row>
    <row r="6823" spans="1:7" x14ac:dyDescent="0.3">
      <c r="A6823">
        <v>60</v>
      </c>
      <c r="B6823">
        <v>38222</v>
      </c>
      <c r="C6823" t="s">
        <v>1222</v>
      </c>
      <c r="D6823" t="str">
        <f t="shared" si="106"/>
        <v>07/2020</v>
      </c>
      <c r="E6823" t="s">
        <v>7</v>
      </c>
      <c r="F6823" t="s">
        <v>8</v>
      </c>
      <c r="G6823">
        <v>10</v>
      </c>
    </row>
    <row r="6824" spans="1:7" x14ac:dyDescent="0.3">
      <c r="A6824">
        <v>60</v>
      </c>
      <c r="B6824">
        <v>20017</v>
      </c>
      <c r="C6824" t="s">
        <v>593</v>
      </c>
      <c r="D6824" t="str">
        <f t="shared" si="106"/>
        <v>03/2020</v>
      </c>
      <c r="E6824" t="s">
        <v>7</v>
      </c>
      <c r="F6824" t="s">
        <v>8</v>
      </c>
      <c r="G6824">
        <v>10</v>
      </c>
    </row>
    <row r="6825" spans="1:7" x14ac:dyDescent="0.3">
      <c r="A6825">
        <v>60</v>
      </c>
      <c r="B6825">
        <v>7224</v>
      </c>
      <c r="C6825" t="s">
        <v>863</v>
      </c>
      <c r="D6825" t="str">
        <f t="shared" si="106"/>
        <v>01/2019</v>
      </c>
      <c r="E6825" t="s">
        <v>7</v>
      </c>
      <c r="F6825" t="s">
        <v>8</v>
      </c>
      <c r="G6825">
        <v>10</v>
      </c>
    </row>
    <row r="6826" spans="1:7" x14ac:dyDescent="0.3">
      <c r="A6826">
        <v>60</v>
      </c>
      <c r="B6826">
        <v>45955</v>
      </c>
      <c r="C6826" t="s">
        <v>1291</v>
      </c>
      <c r="D6826" t="str">
        <f t="shared" si="106"/>
        <v>12/2021</v>
      </c>
      <c r="E6826" t="s">
        <v>7</v>
      </c>
      <c r="F6826" t="s">
        <v>8</v>
      </c>
      <c r="G6826">
        <v>10</v>
      </c>
    </row>
    <row r="6827" spans="1:7" x14ac:dyDescent="0.3">
      <c r="A6827">
        <v>60</v>
      </c>
      <c r="B6827">
        <v>31563</v>
      </c>
      <c r="C6827" t="s">
        <v>858</v>
      </c>
      <c r="D6827" t="str">
        <f t="shared" si="106"/>
        <v>02/2018</v>
      </c>
      <c r="E6827" t="s">
        <v>7</v>
      </c>
      <c r="F6827" t="s">
        <v>8</v>
      </c>
      <c r="G6827">
        <v>10</v>
      </c>
    </row>
    <row r="6828" spans="1:7" x14ac:dyDescent="0.3">
      <c r="A6828">
        <v>60</v>
      </c>
      <c r="B6828">
        <v>42963</v>
      </c>
      <c r="C6828" t="s">
        <v>324</v>
      </c>
      <c r="D6828" t="str">
        <f t="shared" si="106"/>
        <v>09/2019</v>
      </c>
      <c r="E6828" t="s">
        <v>12</v>
      </c>
      <c r="F6828" t="s">
        <v>8</v>
      </c>
      <c r="G6828">
        <v>10</v>
      </c>
    </row>
    <row r="6829" spans="1:7" x14ac:dyDescent="0.3">
      <c r="A6829">
        <v>60</v>
      </c>
      <c r="B6829">
        <v>43197</v>
      </c>
      <c r="C6829" t="s">
        <v>1331</v>
      </c>
      <c r="D6829" t="str">
        <f t="shared" si="106"/>
        <v>12/2021</v>
      </c>
      <c r="E6829" t="s">
        <v>12</v>
      </c>
      <c r="F6829" t="s">
        <v>8</v>
      </c>
      <c r="G6829">
        <v>10</v>
      </c>
    </row>
    <row r="6830" spans="1:7" x14ac:dyDescent="0.3">
      <c r="A6830">
        <v>60</v>
      </c>
      <c r="B6830">
        <v>24401</v>
      </c>
      <c r="C6830" t="s">
        <v>1157</v>
      </c>
      <c r="D6830" t="str">
        <f t="shared" si="106"/>
        <v>11/2018</v>
      </c>
      <c r="E6830" t="s">
        <v>7</v>
      </c>
      <c r="F6830" t="s">
        <v>8</v>
      </c>
      <c r="G6830">
        <v>10</v>
      </c>
    </row>
    <row r="6831" spans="1:7" x14ac:dyDescent="0.3">
      <c r="A6831">
        <v>60</v>
      </c>
      <c r="B6831">
        <v>25151</v>
      </c>
      <c r="C6831" t="s">
        <v>268</v>
      </c>
      <c r="D6831" t="str">
        <f t="shared" si="106"/>
        <v>01/2019</v>
      </c>
      <c r="E6831" t="s">
        <v>12</v>
      </c>
      <c r="F6831" t="s">
        <v>8</v>
      </c>
      <c r="G6831">
        <v>10</v>
      </c>
    </row>
    <row r="6832" spans="1:7" x14ac:dyDescent="0.3">
      <c r="A6832">
        <v>60</v>
      </c>
      <c r="B6832">
        <v>40538</v>
      </c>
      <c r="C6832" t="s">
        <v>1210</v>
      </c>
      <c r="D6832" t="str">
        <f t="shared" si="106"/>
        <v>09/2020</v>
      </c>
      <c r="E6832" t="s">
        <v>7</v>
      </c>
      <c r="F6832" t="s">
        <v>8</v>
      </c>
      <c r="G6832">
        <v>10</v>
      </c>
    </row>
    <row r="6833" spans="1:7" x14ac:dyDescent="0.3">
      <c r="A6833">
        <v>60</v>
      </c>
      <c r="B6833">
        <v>41701</v>
      </c>
      <c r="C6833" t="s">
        <v>321</v>
      </c>
      <c r="D6833" t="str">
        <f t="shared" si="106"/>
        <v>09/2018</v>
      </c>
      <c r="E6833" t="s">
        <v>12</v>
      </c>
      <c r="F6833" t="s">
        <v>8</v>
      </c>
      <c r="G6833">
        <v>10</v>
      </c>
    </row>
    <row r="6834" spans="1:7" x14ac:dyDescent="0.3">
      <c r="A6834">
        <v>60</v>
      </c>
      <c r="B6834">
        <v>7116</v>
      </c>
      <c r="C6834" t="s">
        <v>853</v>
      </c>
      <c r="D6834" t="str">
        <f t="shared" si="106"/>
        <v>10/2019</v>
      </c>
      <c r="E6834" t="s">
        <v>7</v>
      </c>
      <c r="F6834" t="s">
        <v>8</v>
      </c>
      <c r="G6834">
        <v>10</v>
      </c>
    </row>
    <row r="6835" spans="1:7" x14ac:dyDescent="0.3">
      <c r="A6835">
        <v>60</v>
      </c>
      <c r="B6835">
        <v>9902</v>
      </c>
      <c r="C6835" t="s">
        <v>706</v>
      </c>
      <c r="D6835" t="str">
        <f t="shared" si="106"/>
        <v>12/2019</v>
      </c>
      <c r="E6835" t="s">
        <v>7</v>
      </c>
      <c r="F6835" t="s">
        <v>8</v>
      </c>
      <c r="G6835">
        <v>10</v>
      </c>
    </row>
    <row r="6836" spans="1:7" x14ac:dyDescent="0.3">
      <c r="A6836">
        <v>60</v>
      </c>
      <c r="B6836">
        <v>19142</v>
      </c>
      <c r="C6836" t="s">
        <v>1065</v>
      </c>
      <c r="D6836" t="str">
        <f t="shared" si="106"/>
        <v>03/2021</v>
      </c>
      <c r="E6836" t="s">
        <v>7</v>
      </c>
      <c r="F6836" t="s">
        <v>8</v>
      </c>
      <c r="G6836">
        <v>10</v>
      </c>
    </row>
    <row r="6837" spans="1:7" x14ac:dyDescent="0.3">
      <c r="A6837">
        <v>60</v>
      </c>
      <c r="B6837">
        <v>37211</v>
      </c>
      <c r="C6837" t="s">
        <v>1398</v>
      </c>
      <c r="D6837" t="str">
        <f t="shared" si="106"/>
        <v>04/2019</v>
      </c>
      <c r="E6837" t="s">
        <v>12</v>
      </c>
      <c r="F6837" t="s">
        <v>8</v>
      </c>
      <c r="G6837">
        <v>10</v>
      </c>
    </row>
    <row r="6838" spans="1:7" x14ac:dyDescent="0.3">
      <c r="A6838">
        <v>60</v>
      </c>
      <c r="B6838">
        <v>21755</v>
      </c>
      <c r="C6838" t="s">
        <v>1284</v>
      </c>
      <c r="D6838" t="str">
        <f t="shared" si="106"/>
        <v>11/2019</v>
      </c>
      <c r="E6838" t="s">
        <v>12</v>
      </c>
      <c r="F6838" t="s">
        <v>8</v>
      </c>
      <c r="G6838">
        <v>10</v>
      </c>
    </row>
    <row r="6839" spans="1:7" x14ac:dyDescent="0.3">
      <c r="A6839">
        <v>60</v>
      </c>
      <c r="B6839">
        <v>20969</v>
      </c>
      <c r="C6839" t="s">
        <v>330</v>
      </c>
      <c r="D6839" t="str">
        <f t="shared" si="106"/>
        <v>06/2020</v>
      </c>
      <c r="E6839" t="s">
        <v>7</v>
      </c>
      <c r="F6839" t="s">
        <v>8</v>
      </c>
      <c r="G6839">
        <v>10</v>
      </c>
    </row>
    <row r="6840" spans="1:7" x14ac:dyDescent="0.3">
      <c r="A6840">
        <v>60</v>
      </c>
      <c r="B6840">
        <v>15756</v>
      </c>
      <c r="C6840" t="s">
        <v>567</v>
      </c>
      <c r="D6840" t="str">
        <f t="shared" si="106"/>
        <v>10/2018</v>
      </c>
      <c r="E6840" t="s">
        <v>12</v>
      </c>
      <c r="F6840" t="s">
        <v>8</v>
      </c>
      <c r="G6840">
        <v>10</v>
      </c>
    </row>
    <row r="6841" spans="1:7" x14ac:dyDescent="0.3">
      <c r="A6841">
        <v>60</v>
      </c>
      <c r="B6841">
        <v>25854</v>
      </c>
      <c r="C6841" t="s">
        <v>149</v>
      </c>
      <c r="D6841" t="str">
        <f t="shared" si="106"/>
        <v>10/2021</v>
      </c>
      <c r="E6841" t="s">
        <v>7</v>
      </c>
      <c r="F6841" t="s">
        <v>8</v>
      </c>
      <c r="G6841">
        <v>10</v>
      </c>
    </row>
    <row r="6842" spans="1:7" x14ac:dyDescent="0.3">
      <c r="A6842">
        <v>60</v>
      </c>
      <c r="B6842">
        <v>4679</v>
      </c>
      <c r="C6842" t="s">
        <v>925</v>
      </c>
      <c r="D6842" t="str">
        <f t="shared" si="106"/>
        <v>04/2021</v>
      </c>
      <c r="E6842" t="s">
        <v>12</v>
      </c>
      <c r="F6842" t="s">
        <v>8</v>
      </c>
      <c r="G6842">
        <v>10</v>
      </c>
    </row>
    <row r="6843" spans="1:7" x14ac:dyDescent="0.3">
      <c r="A6843">
        <v>60</v>
      </c>
      <c r="B6843">
        <v>9908</v>
      </c>
      <c r="C6843" t="s">
        <v>273</v>
      </c>
      <c r="D6843" t="str">
        <f t="shared" si="106"/>
        <v>03/2020</v>
      </c>
      <c r="E6843" t="s">
        <v>7</v>
      </c>
      <c r="F6843" t="s">
        <v>8</v>
      </c>
      <c r="G6843">
        <v>10</v>
      </c>
    </row>
    <row r="6844" spans="1:7" x14ac:dyDescent="0.3">
      <c r="A6844">
        <v>60</v>
      </c>
      <c r="B6844">
        <v>24331</v>
      </c>
      <c r="C6844" t="s">
        <v>1027</v>
      </c>
      <c r="D6844" t="str">
        <f t="shared" si="106"/>
        <v>02/2019</v>
      </c>
      <c r="E6844" t="s">
        <v>7</v>
      </c>
      <c r="F6844" t="s">
        <v>8</v>
      </c>
      <c r="G6844">
        <v>10</v>
      </c>
    </row>
    <row r="6845" spans="1:7" x14ac:dyDescent="0.3">
      <c r="A6845">
        <v>60</v>
      </c>
      <c r="B6845">
        <v>30312</v>
      </c>
      <c r="C6845" t="s">
        <v>267</v>
      </c>
      <c r="D6845" t="str">
        <f t="shared" si="106"/>
        <v>10/2020</v>
      </c>
      <c r="E6845" t="s">
        <v>7</v>
      </c>
      <c r="F6845" t="s">
        <v>8</v>
      </c>
      <c r="G6845">
        <v>10</v>
      </c>
    </row>
    <row r="6846" spans="1:7" x14ac:dyDescent="0.3">
      <c r="A6846">
        <v>60</v>
      </c>
      <c r="B6846">
        <v>10447</v>
      </c>
      <c r="C6846" t="s">
        <v>920</v>
      </c>
      <c r="D6846" t="str">
        <f t="shared" si="106"/>
        <v>03/2019</v>
      </c>
      <c r="E6846" t="s">
        <v>12</v>
      </c>
      <c r="F6846" t="s">
        <v>8</v>
      </c>
      <c r="G6846">
        <v>10</v>
      </c>
    </row>
    <row r="6847" spans="1:7" x14ac:dyDescent="0.3">
      <c r="A6847">
        <v>60</v>
      </c>
      <c r="B6847">
        <v>36588</v>
      </c>
      <c r="C6847" t="s">
        <v>1111</v>
      </c>
      <c r="D6847" t="str">
        <f t="shared" si="106"/>
        <v>01/2021</v>
      </c>
      <c r="E6847" t="s">
        <v>7</v>
      </c>
      <c r="F6847" t="s">
        <v>8</v>
      </c>
      <c r="G6847">
        <v>10</v>
      </c>
    </row>
    <row r="6848" spans="1:7" x14ac:dyDescent="0.3">
      <c r="A6848">
        <v>60</v>
      </c>
      <c r="B6848">
        <v>47659</v>
      </c>
      <c r="C6848" t="s">
        <v>771</v>
      </c>
      <c r="D6848" t="str">
        <f t="shared" si="106"/>
        <v>03/2020</v>
      </c>
      <c r="E6848" t="s">
        <v>7</v>
      </c>
      <c r="F6848" t="s">
        <v>8</v>
      </c>
      <c r="G6848">
        <v>10</v>
      </c>
    </row>
    <row r="6849" spans="1:7" x14ac:dyDescent="0.3">
      <c r="A6849">
        <v>60</v>
      </c>
      <c r="B6849">
        <v>2272</v>
      </c>
      <c r="C6849" t="s">
        <v>1274</v>
      </c>
      <c r="D6849" t="str">
        <f t="shared" si="106"/>
        <v>03/2020</v>
      </c>
      <c r="E6849" t="s">
        <v>7</v>
      </c>
      <c r="F6849" t="s">
        <v>8</v>
      </c>
      <c r="G6849">
        <v>10</v>
      </c>
    </row>
    <row r="6850" spans="1:7" x14ac:dyDescent="0.3">
      <c r="A6850">
        <v>60</v>
      </c>
      <c r="B6850">
        <v>32436</v>
      </c>
      <c r="C6850" t="s">
        <v>609</v>
      </c>
      <c r="D6850" t="str">
        <f t="shared" si="106"/>
        <v>08/2021</v>
      </c>
      <c r="E6850" t="s">
        <v>12</v>
      </c>
      <c r="F6850" t="s">
        <v>8</v>
      </c>
      <c r="G6850">
        <v>10</v>
      </c>
    </row>
    <row r="6851" spans="1:7" x14ac:dyDescent="0.3">
      <c r="A6851">
        <v>60</v>
      </c>
      <c r="B6851">
        <v>21497</v>
      </c>
      <c r="C6851" t="s">
        <v>713</v>
      </c>
      <c r="D6851" t="str">
        <f t="shared" ref="D6851:D6914" si="107">TEXT(C6851,"mm/yyyy")</f>
        <v>03/2020</v>
      </c>
      <c r="E6851" t="s">
        <v>7</v>
      </c>
      <c r="F6851" t="s">
        <v>8</v>
      </c>
      <c r="G6851">
        <v>10</v>
      </c>
    </row>
    <row r="6852" spans="1:7" x14ac:dyDescent="0.3">
      <c r="A6852">
        <v>60</v>
      </c>
      <c r="B6852">
        <v>26104</v>
      </c>
      <c r="C6852" t="s">
        <v>716</v>
      </c>
      <c r="D6852" t="str">
        <f t="shared" si="107"/>
        <v>12/2020</v>
      </c>
      <c r="E6852" t="s">
        <v>12</v>
      </c>
      <c r="F6852" t="s">
        <v>8</v>
      </c>
      <c r="G6852">
        <v>10</v>
      </c>
    </row>
    <row r="6853" spans="1:7" x14ac:dyDescent="0.3">
      <c r="A6853">
        <v>60</v>
      </c>
      <c r="B6853">
        <v>28867</v>
      </c>
      <c r="C6853" t="s">
        <v>190</v>
      </c>
      <c r="D6853" t="str">
        <f t="shared" si="107"/>
        <v>08/2021</v>
      </c>
      <c r="E6853" t="s">
        <v>7</v>
      </c>
      <c r="F6853" t="s">
        <v>8</v>
      </c>
      <c r="G6853">
        <v>10</v>
      </c>
    </row>
    <row r="6854" spans="1:7" x14ac:dyDescent="0.3">
      <c r="A6854">
        <v>60</v>
      </c>
      <c r="B6854">
        <v>45918</v>
      </c>
      <c r="C6854" t="s">
        <v>1414</v>
      </c>
      <c r="D6854" t="str">
        <f t="shared" si="107"/>
        <v>09/2021</v>
      </c>
      <c r="E6854" t="s">
        <v>7</v>
      </c>
      <c r="F6854" t="s">
        <v>8</v>
      </c>
      <c r="G6854">
        <v>10</v>
      </c>
    </row>
    <row r="6855" spans="1:7" x14ac:dyDescent="0.3">
      <c r="A6855">
        <v>60</v>
      </c>
      <c r="B6855">
        <v>35186</v>
      </c>
      <c r="C6855" t="s">
        <v>1113</v>
      </c>
      <c r="D6855" t="str">
        <f t="shared" si="107"/>
        <v>07/2018</v>
      </c>
      <c r="E6855" t="s">
        <v>12</v>
      </c>
      <c r="F6855" t="s">
        <v>8</v>
      </c>
      <c r="G6855">
        <v>10</v>
      </c>
    </row>
    <row r="6856" spans="1:7" x14ac:dyDescent="0.3">
      <c r="A6856">
        <v>60</v>
      </c>
      <c r="B6856">
        <v>359</v>
      </c>
      <c r="C6856" t="s">
        <v>297</v>
      </c>
      <c r="D6856" t="str">
        <f t="shared" si="107"/>
        <v>12/2020</v>
      </c>
      <c r="E6856" t="s">
        <v>12</v>
      </c>
      <c r="F6856" t="s">
        <v>8</v>
      </c>
      <c r="G6856">
        <v>10</v>
      </c>
    </row>
    <row r="6857" spans="1:7" x14ac:dyDescent="0.3">
      <c r="A6857">
        <v>60</v>
      </c>
      <c r="B6857">
        <v>25684</v>
      </c>
      <c r="C6857" t="s">
        <v>229</v>
      </c>
      <c r="D6857" t="str">
        <f t="shared" si="107"/>
        <v>12/2018</v>
      </c>
      <c r="E6857" t="s">
        <v>7</v>
      </c>
      <c r="F6857" t="s">
        <v>8</v>
      </c>
      <c r="G6857">
        <v>10</v>
      </c>
    </row>
    <row r="6858" spans="1:7" x14ac:dyDescent="0.3">
      <c r="A6858">
        <v>60</v>
      </c>
      <c r="B6858">
        <v>32728</v>
      </c>
      <c r="C6858" t="s">
        <v>1272</v>
      </c>
      <c r="D6858" t="str">
        <f t="shared" si="107"/>
        <v>11/2020</v>
      </c>
      <c r="E6858" t="s">
        <v>12</v>
      </c>
      <c r="F6858" t="s">
        <v>8</v>
      </c>
      <c r="G6858">
        <v>10</v>
      </c>
    </row>
    <row r="6859" spans="1:7" x14ac:dyDescent="0.3">
      <c r="A6859">
        <v>60</v>
      </c>
      <c r="B6859">
        <v>20424</v>
      </c>
      <c r="C6859" t="s">
        <v>824</v>
      </c>
      <c r="D6859" t="str">
        <f t="shared" si="107"/>
        <v>03/2020</v>
      </c>
      <c r="E6859" t="s">
        <v>12</v>
      </c>
      <c r="F6859" t="s">
        <v>8</v>
      </c>
      <c r="G6859">
        <v>10</v>
      </c>
    </row>
    <row r="6860" spans="1:7" x14ac:dyDescent="0.3">
      <c r="A6860">
        <v>60</v>
      </c>
      <c r="B6860">
        <v>48434</v>
      </c>
      <c r="C6860" t="s">
        <v>1153</v>
      </c>
      <c r="D6860" t="str">
        <f t="shared" si="107"/>
        <v>10/2020</v>
      </c>
      <c r="E6860" t="s">
        <v>12</v>
      </c>
      <c r="F6860" t="s">
        <v>8</v>
      </c>
      <c r="G6860">
        <v>10</v>
      </c>
    </row>
    <row r="6861" spans="1:7" x14ac:dyDescent="0.3">
      <c r="A6861">
        <v>60</v>
      </c>
      <c r="B6861">
        <v>23013</v>
      </c>
      <c r="C6861" t="s">
        <v>299</v>
      </c>
      <c r="D6861" t="str">
        <f t="shared" si="107"/>
        <v>12/2021</v>
      </c>
      <c r="E6861" t="s">
        <v>12</v>
      </c>
      <c r="F6861" t="s">
        <v>8</v>
      </c>
      <c r="G6861">
        <v>10</v>
      </c>
    </row>
    <row r="6862" spans="1:7" x14ac:dyDescent="0.3">
      <c r="A6862">
        <v>60</v>
      </c>
      <c r="B6862">
        <v>19242</v>
      </c>
      <c r="C6862" t="s">
        <v>557</v>
      </c>
      <c r="D6862" t="str">
        <f t="shared" si="107"/>
        <v>04/2021</v>
      </c>
      <c r="E6862" t="s">
        <v>12</v>
      </c>
      <c r="F6862" t="s">
        <v>8</v>
      </c>
      <c r="G6862">
        <v>10</v>
      </c>
    </row>
    <row r="6863" spans="1:7" x14ac:dyDescent="0.3">
      <c r="A6863">
        <v>60</v>
      </c>
      <c r="B6863">
        <v>18255</v>
      </c>
      <c r="C6863" t="s">
        <v>1360</v>
      </c>
      <c r="D6863" t="str">
        <f t="shared" si="107"/>
        <v>01/2018</v>
      </c>
      <c r="E6863" t="s">
        <v>12</v>
      </c>
      <c r="F6863" t="s">
        <v>8</v>
      </c>
      <c r="G6863">
        <v>10</v>
      </c>
    </row>
    <row r="6864" spans="1:7" x14ac:dyDescent="0.3">
      <c r="A6864">
        <v>60</v>
      </c>
      <c r="B6864">
        <v>35724</v>
      </c>
      <c r="C6864" t="s">
        <v>1201</v>
      </c>
      <c r="D6864" t="str">
        <f t="shared" si="107"/>
        <v>12/2019</v>
      </c>
      <c r="E6864" t="s">
        <v>7</v>
      </c>
      <c r="F6864" t="s">
        <v>8</v>
      </c>
      <c r="G6864">
        <v>10</v>
      </c>
    </row>
    <row r="6865" spans="1:7" x14ac:dyDescent="0.3">
      <c r="A6865">
        <v>60</v>
      </c>
      <c r="B6865">
        <v>16714</v>
      </c>
      <c r="C6865" t="s">
        <v>6</v>
      </c>
      <c r="D6865" t="str">
        <f t="shared" si="107"/>
        <v>10/2018</v>
      </c>
      <c r="E6865" t="s">
        <v>7</v>
      </c>
      <c r="F6865" t="s">
        <v>8</v>
      </c>
      <c r="G6865">
        <v>10</v>
      </c>
    </row>
    <row r="6866" spans="1:7" x14ac:dyDescent="0.3">
      <c r="A6866">
        <v>60</v>
      </c>
      <c r="B6866">
        <v>10133</v>
      </c>
      <c r="C6866" t="s">
        <v>1453</v>
      </c>
      <c r="D6866" t="str">
        <f t="shared" si="107"/>
        <v>08/2018</v>
      </c>
      <c r="E6866" t="s">
        <v>12</v>
      </c>
      <c r="F6866" t="s">
        <v>8</v>
      </c>
      <c r="G6866">
        <v>10</v>
      </c>
    </row>
    <row r="6867" spans="1:7" x14ac:dyDescent="0.3">
      <c r="A6867">
        <v>60</v>
      </c>
      <c r="B6867">
        <v>37930</v>
      </c>
      <c r="C6867" t="s">
        <v>33</v>
      </c>
      <c r="D6867" t="str">
        <f t="shared" si="107"/>
        <v>10/2019</v>
      </c>
      <c r="E6867" t="s">
        <v>7</v>
      </c>
      <c r="F6867" t="s">
        <v>8</v>
      </c>
      <c r="G6867">
        <v>10</v>
      </c>
    </row>
    <row r="6868" spans="1:7" x14ac:dyDescent="0.3">
      <c r="A6868">
        <v>60</v>
      </c>
      <c r="B6868">
        <v>22155</v>
      </c>
      <c r="C6868" t="s">
        <v>97</v>
      </c>
      <c r="D6868" t="str">
        <f t="shared" si="107"/>
        <v>01/2020</v>
      </c>
      <c r="E6868" t="s">
        <v>12</v>
      </c>
      <c r="F6868" t="s">
        <v>8</v>
      </c>
      <c r="G6868">
        <v>10</v>
      </c>
    </row>
    <row r="6869" spans="1:7" x14ac:dyDescent="0.3">
      <c r="A6869">
        <v>60</v>
      </c>
      <c r="B6869">
        <v>48840</v>
      </c>
      <c r="C6869" t="s">
        <v>1309</v>
      </c>
      <c r="D6869" t="str">
        <f t="shared" si="107"/>
        <v>02/2020</v>
      </c>
      <c r="E6869" t="s">
        <v>12</v>
      </c>
      <c r="F6869" t="s">
        <v>8</v>
      </c>
      <c r="G6869">
        <v>10</v>
      </c>
    </row>
    <row r="6870" spans="1:7" x14ac:dyDescent="0.3">
      <c r="A6870">
        <v>60</v>
      </c>
      <c r="B6870">
        <v>3033</v>
      </c>
      <c r="C6870" t="s">
        <v>552</v>
      </c>
      <c r="D6870" t="str">
        <f t="shared" si="107"/>
        <v>12/2018</v>
      </c>
      <c r="E6870" t="s">
        <v>7</v>
      </c>
      <c r="F6870" t="s">
        <v>8</v>
      </c>
      <c r="G6870">
        <v>10</v>
      </c>
    </row>
    <row r="6871" spans="1:7" x14ac:dyDescent="0.3">
      <c r="A6871">
        <v>60</v>
      </c>
      <c r="B6871">
        <v>2716</v>
      </c>
      <c r="C6871" t="s">
        <v>511</v>
      </c>
      <c r="D6871" t="str">
        <f t="shared" si="107"/>
        <v>06/2018</v>
      </c>
      <c r="E6871" t="s">
        <v>12</v>
      </c>
      <c r="F6871" t="s">
        <v>8</v>
      </c>
      <c r="G6871">
        <v>10</v>
      </c>
    </row>
    <row r="6872" spans="1:7" x14ac:dyDescent="0.3">
      <c r="A6872">
        <v>60</v>
      </c>
      <c r="B6872">
        <v>42506</v>
      </c>
      <c r="C6872" t="s">
        <v>257</v>
      </c>
      <c r="D6872" t="str">
        <f t="shared" si="107"/>
        <v>03/2018</v>
      </c>
      <c r="E6872" t="s">
        <v>7</v>
      </c>
      <c r="F6872" t="s">
        <v>8</v>
      </c>
      <c r="G6872">
        <v>10</v>
      </c>
    </row>
    <row r="6873" spans="1:7" x14ac:dyDescent="0.3">
      <c r="A6873">
        <v>60</v>
      </c>
      <c r="B6873">
        <v>30661</v>
      </c>
      <c r="C6873" t="s">
        <v>257</v>
      </c>
      <c r="D6873" t="str">
        <f t="shared" si="107"/>
        <v>03/2018</v>
      </c>
      <c r="E6873" t="s">
        <v>12</v>
      </c>
      <c r="F6873" t="s">
        <v>8</v>
      </c>
      <c r="G6873">
        <v>10</v>
      </c>
    </row>
    <row r="6874" spans="1:7" x14ac:dyDescent="0.3">
      <c r="A6874">
        <v>60</v>
      </c>
      <c r="B6874">
        <v>29642</v>
      </c>
      <c r="C6874" t="s">
        <v>1003</v>
      </c>
      <c r="D6874" t="str">
        <f t="shared" si="107"/>
        <v>10/2020</v>
      </c>
      <c r="E6874" t="s">
        <v>12</v>
      </c>
      <c r="F6874" t="s">
        <v>8</v>
      </c>
      <c r="G6874">
        <v>10</v>
      </c>
    </row>
    <row r="6875" spans="1:7" x14ac:dyDescent="0.3">
      <c r="A6875">
        <v>60</v>
      </c>
      <c r="B6875">
        <v>40763</v>
      </c>
      <c r="C6875" t="s">
        <v>664</v>
      </c>
      <c r="D6875" t="str">
        <f t="shared" si="107"/>
        <v>12/2021</v>
      </c>
      <c r="E6875" t="s">
        <v>7</v>
      </c>
      <c r="F6875" t="s">
        <v>8</v>
      </c>
      <c r="G6875">
        <v>10</v>
      </c>
    </row>
    <row r="6876" spans="1:7" x14ac:dyDescent="0.3">
      <c r="A6876">
        <v>60</v>
      </c>
      <c r="B6876">
        <v>28871</v>
      </c>
      <c r="C6876" t="s">
        <v>652</v>
      </c>
      <c r="D6876" t="str">
        <f t="shared" si="107"/>
        <v>01/2019</v>
      </c>
      <c r="E6876" t="s">
        <v>12</v>
      </c>
      <c r="F6876" t="s">
        <v>8</v>
      </c>
      <c r="G6876">
        <v>10</v>
      </c>
    </row>
    <row r="6877" spans="1:7" x14ac:dyDescent="0.3">
      <c r="A6877">
        <v>60</v>
      </c>
      <c r="B6877">
        <v>23907</v>
      </c>
      <c r="C6877" t="s">
        <v>1386</v>
      </c>
      <c r="D6877" t="str">
        <f t="shared" si="107"/>
        <v>09/2021</v>
      </c>
      <c r="E6877" t="s">
        <v>7</v>
      </c>
      <c r="F6877" t="s">
        <v>8</v>
      </c>
      <c r="G6877">
        <v>10</v>
      </c>
    </row>
    <row r="6878" spans="1:7" x14ac:dyDescent="0.3">
      <c r="A6878">
        <v>60</v>
      </c>
      <c r="B6878">
        <v>32679</v>
      </c>
      <c r="C6878" t="s">
        <v>849</v>
      </c>
      <c r="D6878" t="str">
        <f t="shared" si="107"/>
        <v>11/2021</v>
      </c>
      <c r="E6878" t="s">
        <v>12</v>
      </c>
      <c r="F6878" t="s">
        <v>8</v>
      </c>
      <c r="G6878">
        <v>10</v>
      </c>
    </row>
    <row r="6879" spans="1:7" x14ac:dyDescent="0.3">
      <c r="A6879">
        <v>60</v>
      </c>
      <c r="B6879">
        <v>28644</v>
      </c>
      <c r="C6879" t="s">
        <v>563</v>
      </c>
      <c r="D6879" t="str">
        <f t="shared" si="107"/>
        <v>12/2020</v>
      </c>
      <c r="E6879" t="s">
        <v>7</v>
      </c>
      <c r="F6879" t="s">
        <v>8</v>
      </c>
      <c r="G6879">
        <v>10</v>
      </c>
    </row>
    <row r="6880" spans="1:7" x14ac:dyDescent="0.3">
      <c r="A6880">
        <v>60</v>
      </c>
      <c r="B6880">
        <v>47067</v>
      </c>
      <c r="C6880" t="s">
        <v>618</v>
      </c>
      <c r="D6880" t="str">
        <f t="shared" si="107"/>
        <v>08/2019</v>
      </c>
      <c r="E6880" t="s">
        <v>7</v>
      </c>
      <c r="F6880" t="s">
        <v>8</v>
      </c>
      <c r="G6880">
        <v>10</v>
      </c>
    </row>
    <row r="6881" spans="1:7" x14ac:dyDescent="0.3">
      <c r="A6881">
        <v>60</v>
      </c>
      <c r="B6881">
        <v>4475</v>
      </c>
      <c r="C6881" t="s">
        <v>592</v>
      </c>
      <c r="D6881" t="str">
        <f t="shared" si="107"/>
        <v>09/2019</v>
      </c>
      <c r="E6881" t="s">
        <v>12</v>
      </c>
      <c r="F6881" t="s">
        <v>8</v>
      </c>
      <c r="G6881">
        <v>10</v>
      </c>
    </row>
    <row r="6882" spans="1:7" x14ac:dyDescent="0.3">
      <c r="A6882">
        <v>60</v>
      </c>
      <c r="B6882">
        <v>20076</v>
      </c>
      <c r="C6882" t="s">
        <v>965</v>
      </c>
      <c r="D6882" t="str">
        <f t="shared" si="107"/>
        <v>05/2020</v>
      </c>
      <c r="E6882" t="s">
        <v>12</v>
      </c>
      <c r="F6882" t="s">
        <v>8</v>
      </c>
      <c r="G6882">
        <v>10</v>
      </c>
    </row>
    <row r="6883" spans="1:7" x14ac:dyDescent="0.3">
      <c r="A6883">
        <v>60</v>
      </c>
      <c r="B6883">
        <v>26000</v>
      </c>
      <c r="C6883" t="s">
        <v>732</v>
      </c>
      <c r="D6883" t="str">
        <f t="shared" si="107"/>
        <v>08/2019</v>
      </c>
      <c r="E6883" t="s">
        <v>12</v>
      </c>
      <c r="F6883" t="s">
        <v>8</v>
      </c>
      <c r="G6883">
        <v>10</v>
      </c>
    </row>
    <row r="6884" spans="1:7" x14ac:dyDescent="0.3">
      <c r="A6884">
        <v>60</v>
      </c>
      <c r="B6884">
        <v>2509</v>
      </c>
      <c r="C6884" t="s">
        <v>1459</v>
      </c>
      <c r="D6884" t="str">
        <f t="shared" si="107"/>
        <v>03/2020</v>
      </c>
      <c r="E6884" t="s">
        <v>12</v>
      </c>
      <c r="F6884" t="s">
        <v>8</v>
      </c>
      <c r="G6884">
        <v>10</v>
      </c>
    </row>
    <row r="6885" spans="1:7" x14ac:dyDescent="0.3">
      <c r="A6885">
        <v>60</v>
      </c>
      <c r="B6885">
        <v>2165</v>
      </c>
      <c r="C6885" t="s">
        <v>364</v>
      </c>
      <c r="D6885" t="str">
        <f t="shared" si="107"/>
        <v>05/2021</v>
      </c>
      <c r="E6885" t="s">
        <v>12</v>
      </c>
      <c r="F6885" t="s">
        <v>8</v>
      </c>
      <c r="G6885">
        <v>10</v>
      </c>
    </row>
    <row r="6886" spans="1:7" x14ac:dyDescent="0.3">
      <c r="A6886">
        <v>60</v>
      </c>
      <c r="B6886">
        <v>13242</v>
      </c>
      <c r="C6886" t="s">
        <v>90</v>
      </c>
      <c r="D6886" t="str">
        <f t="shared" si="107"/>
        <v>06/2019</v>
      </c>
      <c r="E6886" t="s">
        <v>7</v>
      </c>
      <c r="F6886" t="s">
        <v>8</v>
      </c>
      <c r="G6886">
        <v>10</v>
      </c>
    </row>
    <row r="6887" spans="1:7" x14ac:dyDescent="0.3">
      <c r="A6887">
        <v>60</v>
      </c>
      <c r="B6887">
        <v>37491</v>
      </c>
      <c r="C6887" t="s">
        <v>1231</v>
      </c>
      <c r="D6887" t="str">
        <f t="shared" si="107"/>
        <v>03/2020</v>
      </c>
      <c r="E6887" t="s">
        <v>12</v>
      </c>
      <c r="F6887" t="s">
        <v>8</v>
      </c>
      <c r="G6887">
        <v>10</v>
      </c>
    </row>
    <row r="6888" spans="1:7" x14ac:dyDescent="0.3">
      <c r="A6888">
        <v>60</v>
      </c>
      <c r="B6888">
        <v>42014</v>
      </c>
      <c r="C6888" t="s">
        <v>1460</v>
      </c>
      <c r="D6888" t="str">
        <f t="shared" si="107"/>
        <v>04/2018</v>
      </c>
      <c r="E6888" t="s">
        <v>7</v>
      </c>
      <c r="F6888" t="s">
        <v>8</v>
      </c>
      <c r="G6888">
        <v>10</v>
      </c>
    </row>
    <row r="6889" spans="1:7" x14ac:dyDescent="0.3">
      <c r="A6889">
        <v>60</v>
      </c>
      <c r="B6889">
        <v>4447</v>
      </c>
      <c r="C6889" t="s">
        <v>660</v>
      </c>
      <c r="D6889" t="str">
        <f t="shared" si="107"/>
        <v>01/2018</v>
      </c>
      <c r="E6889" t="s">
        <v>12</v>
      </c>
      <c r="F6889" t="s">
        <v>8</v>
      </c>
      <c r="G6889">
        <v>10</v>
      </c>
    </row>
    <row r="6890" spans="1:7" x14ac:dyDescent="0.3">
      <c r="A6890">
        <v>60</v>
      </c>
      <c r="B6890">
        <v>2392</v>
      </c>
      <c r="C6890" t="s">
        <v>727</v>
      </c>
      <c r="D6890" t="str">
        <f t="shared" si="107"/>
        <v>09/2020</v>
      </c>
      <c r="E6890" t="s">
        <v>12</v>
      </c>
      <c r="F6890" t="s">
        <v>8</v>
      </c>
      <c r="G6890">
        <v>10</v>
      </c>
    </row>
    <row r="6891" spans="1:7" x14ac:dyDescent="0.3">
      <c r="A6891">
        <v>60</v>
      </c>
      <c r="B6891">
        <v>39148</v>
      </c>
      <c r="C6891" t="s">
        <v>855</v>
      </c>
      <c r="D6891" t="str">
        <f t="shared" si="107"/>
        <v>06/2021</v>
      </c>
      <c r="E6891" t="s">
        <v>7</v>
      </c>
      <c r="F6891" t="s">
        <v>8</v>
      </c>
      <c r="G6891">
        <v>10</v>
      </c>
    </row>
    <row r="6892" spans="1:7" x14ac:dyDescent="0.3">
      <c r="A6892">
        <v>60</v>
      </c>
      <c r="B6892">
        <v>38183</v>
      </c>
      <c r="C6892" t="s">
        <v>504</v>
      </c>
      <c r="D6892" t="str">
        <f t="shared" si="107"/>
        <v>08/2020</v>
      </c>
      <c r="E6892" t="s">
        <v>12</v>
      </c>
      <c r="F6892" t="s">
        <v>8</v>
      </c>
      <c r="G6892">
        <v>10</v>
      </c>
    </row>
    <row r="6893" spans="1:7" x14ac:dyDescent="0.3">
      <c r="A6893">
        <v>60</v>
      </c>
      <c r="B6893">
        <v>14105</v>
      </c>
      <c r="C6893" t="s">
        <v>457</v>
      </c>
      <c r="D6893" t="str">
        <f t="shared" si="107"/>
        <v>10/2019</v>
      </c>
      <c r="E6893" t="s">
        <v>12</v>
      </c>
      <c r="F6893" t="s">
        <v>8</v>
      </c>
      <c r="G6893">
        <v>10</v>
      </c>
    </row>
    <row r="6894" spans="1:7" x14ac:dyDescent="0.3">
      <c r="A6894">
        <v>60</v>
      </c>
      <c r="B6894">
        <v>20690</v>
      </c>
      <c r="C6894" t="s">
        <v>437</v>
      </c>
      <c r="D6894" t="str">
        <f t="shared" si="107"/>
        <v>05/2018</v>
      </c>
      <c r="E6894" t="s">
        <v>12</v>
      </c>
      <c r="F6894" t="s">
        <v>8</v>
      </c>
      <c r="G6894">
        <v>10</v>
      </c>
    </row>
    <row r="6895" spans="1:7" x14ac:dyDescent="0.3">
      <c r="A6895">
        <v>60</v>
      </c>
      <c r="B6895">
        <v>24664</v>
      </c>
      <c r="C6895" t="s">
        <v>241</v>
      </c>
      <c r="D6895" t="str">
        <f t="shared" si="107"/>
        <v>02/2020</v>
      </c>
      <c r="E6895" t="s">
        <v>12</v>
      </c>
      <c r="F6895" t="s">
        <v>8</v>
      </c>
      <c r="G6895">
        <v>10</v>
      </c>
    </row>
    <row r="6896" spans="1:7" x14ac:dyDescent="0.3">
      <c r="A6896">
        <v>60</v>
      </c>
      <c r="B6896">
        <v>26334</v>
      </c>
      <c r="C6896" t="s">
        <v>1031</v>
      </c>
      <c r="D6896" t="str">
        <f t="shared" si="107"/>
        <v>08/2019</v>
      </c>
      <c r="E6896" t="s">
        <v>12</v>
      </c>
      <c r="F6896" t="s">
        <v>8</v>
      </c>
      <c r="G6896">
        <v>10</v>
      </c>
    </row>
    <row r="6897" spans="1:7" x14ac:dyDescent="0.3">
      <c r="A6897">
        <v>60</v>
      </c>
      <c r="B6897">
        <v>31869</v>
      </c>
      <c r="C6897" t="s">
        <v>892</v>
      </c>
      <c r="D6897" t="str">
        <f t="shared" si="107"/>
        <v>01/2019</v>
      </c>
      <c r="E6897" t="s">
        <v>7</v>
      </c>
      <c r="F6897" t="s">
        <v>8</v>
      </c>
      <c r="G6897">
        <v>10</v>
      </c>
    </row>
    <row r="6898" spans="1:7" x14ac:dyDescent="0.3">
      <c r="A6898">
        <v>60</v>
      </c>
      <c r="B6898">
        <v>4170</v>
      </c>
      <c r="C6898" t="s">
        <v>1004</v>
      </c>
      <c r="D6898" t="str">
        <f t="shared" si="107"/>
        <v>03/2020</v>
      </c>
      <c r="E6898" t="s">
        <v>12</v>
      </c>
      <c r="F6898" t="s">
        <v>8</v>
      </c>
      <c r="G6898">
        <v>10</v>
      </c>
    </row>
    <row r="6899" spans="1:7" x14ac:dyDescent="0.3">
      <c r="A6899">
        <v>60</v>
      </c>
      <c r="B6899">
        <v>18464</v>
      </c>
      <c r="C6899" t="s">
        <v>335</v>
      </c>
      <c r="D6899" t="str">
        <f t="shared" si="107"/>
        <v>09/2019</v>
      </c>
      <c r="E6899" t="s">
        <v>7</v>
      </c>
      <c r="F6899" t="s">
        <v>8</v>
      </c>
      <c r="G6899">
        <v>10</v>
      </c>
    </row>
    <row r="6900" spans="1:7" x14ac:dyDescent="0.3">
      <c r="A6900">
        <v>60</v>
      </c>
      <c r="B6900">
        <v>18110</v>
      </c>
      <c r="C6900" t="s">
        <v>35</v>
      </c>
      <c r="D6900" t="str">
        <f t="shared" si="107"/>
        <v>04/2020</v>
      </c>
      <c r="E6900" t="s">
        <v>7</v>
      </c>
      <c r="F6900" t="s">
        <v>8</v>
      </c>
      <c r="G6900">
        <v>10</v>
      </c>
    </row>
    <row r="6901" spans="1:7" x14ac:dyDescent="0.3">
      <c r="A6901">
        <v>60</v>
      </c>
      <c r="B6901">
        <v>2459</v>
      </c>
      <c r="C6901" t="s">
        <v>1133</v>
      </c>
      <c r="D6901" t="str">
        <f t="shared" si="107"/>
        <v>08/2019</v>
      </c>
      <c r="E6901" t="s">
        <v>7</v>
      </c>
      <c r="F6901" t="s">
        <v>8</v>
      </c>
      <c r="G6901">
        <v>10</v>
      </c>
    </row>
    <row r="6902" spans="1:7" x14ac:dyDescent="0.3">
      <c r="A6902">
        <v>60</v>
      </c>
      <c r="B6902">
        <v>27207</v>
      </c>
      <c r="C6902" t="s">
        <v>712</v>
      </c>
      <c r="D6902" t="str">
        <f t="shared" si="107"/>
        <v>08/2021</v>
      </c>
      <c r="E6902" t="s">
        <v>12</v>
      </c>
      <c r="F6902" t="s">
        <v>8</v>
      </c>
      <c r="G6902">
        <v>10</v>
      </c>
    </row>
    <row r="6903" spans="1:7" x14ac:dyDescent="0.3">
      <c r="A6903">
        <v>60</v>
      </c>
      <c r="B6903">
        <v>25910</v>
      </c>
      <c r="C6903" t="s">
        <v>694</v>
      </c>
      <c r="D6903" t="str">
        <f t="shared" si="107"/>
        <v>10/2019</v>
      </c>
      <c r="E6903" t="s">
        <v>7</v>
      </c>
      <c r="F6903" t="s">
        <v>8</v>
      </c>
      <c r="G6903">
        <v>10</v>
      </c>
    </row>
    <row r="6904" spans="1:7" x14ac:dyDescent="0.3">
      <c r="A6904">
        <v>60</v>
      </c>
      <c r="B6904">
        <v>7431</v>
      </c>
      <c r="C6904" t="s">
        <v>573</v>
      </c>
      <c r="D6904" t="str">
        <f t="shared" si="107"/>
        <v>03/2019</v>
      </c>
      <c r="E6904" t="s">
        <v>7</v>
      </c>
      <c r="F6904" t="s">
        <v>8</v>
      </c>
      <c r="G6904">
        <v>10</v>
      </c>
    </row>
    <row r="6905" spans="1:7" x14ac:dyDescent="0.3">
      <c r="A6905">
        <v>60</v>
      </c>
      <c r="B6905">
        <v>13389</v>
      </c>
      <c r="C6905" t="s">
        <v>840</v>
      </c>
      <c r="D6905" t="str">
        <f t="shared" si="107"/>
        <v>10/2021</v>
      </c>
      <c r="E6905" t="s">
        <v>12</v>
      </c>
      <c r="F6905" t="s">
        <v>8</v>
      </c>
      <c r="G6905">
        <v>10</v>
      </c>
    </row>
    <row r="6906" spans="1:7" x14ac:dyDescent="0.3">
      <c r="A6906">
        <v>60</v>
      </c>
      <c r="B6906">
        <v>41931</v>
      </c>
      <c r="C6906" t="s">
        <v>1358</v>
      </c>
      <c r="D6906" t="str">
        <f t="shared" si="107"/>
        <v>12/2020</v>
      </c>
      <c r="E6906" t="s">
        <v>12</v>
      </c>
      <c r="F6906" t="s">
        <v>8</v>
      </c>
      <c r="G6906">
        <v>10</v>
      </c>
    </row>
    <row r="6907" spans="1:7" x14ac:dyDescent="0.3">
      <c r="A6907">
        <v>60</v>
      </c>
      <c r="B6907">
        <v>42507</v>
      </c>
      <c r="C6907" t="s">
        <v>349</v>
      </c>
      <c r="D6907" t="str">
        <f t="shared" si="107"/>
        <v>08/2018</v>
      </c>
      <c r="E6907" t="s">
        <v>7</v>
      </c>
      <c r="F6907" t="s">
        <v>8</v>
      </c>
      <c r="G6907">
        <v>10</v>
      </c>
    </row>
    <row r="6908" spans="1:7" x14ac:dyDescent="0.3">
      <c r="A6908">
        <v>60</v>
      </c>
      <c r="B6908">
        <v>23956</v>
      </c>
      <c r="C6908" t="s">
        <v>95</v>
      </c>
      <c r="D6908" t="str">
        <f t="shared" si="107"/>
        <v>07/2019</v>
      </c>
      <c r="E6908" t="s">
        <v>7</v>
      </c>
      <c r="F6908" t="s">
        <v>8</v>
      </c>
      <c r="G6908">
        <v>10</v>
      </c>
    </row>
    <row r="6909" spans="1:7" x14ac:dyDescent="0.3">
      <c r="A6909">
        <v>60</v>
      </c>
      <c r="B6909">
        <v>39534</v>
      </c>
      <c r="C6909" t="s">
        <v>1087</v>
      </c>
      <c r="D6909" t="str">
        <f t="shared" si="107"/>
        <v>02/2018</v>
      </c>
      <c r="E6909" t="s">
        <v>12</v>
      </c>
      <c r="F6909" t="s">
        <v>8</v>
      </c>
      <c r="G6909">
        <v>10</v>
      </c>
    </row>
    <row r="6910" spans="1:7" x14ac:dyDescent="0.3">
      <c r="A6910">
        <v>60</v>
      </c>
      <c r="B6910">
        <v>44425</v>
      </c>
      <c r="C6910" t="s">
        <v>652</v>
      </c>
      <c r="D6910" t="str">
        <f t="shared" si="107"/>
        <v>01/2019</v>
      </c>
      <c r="E6910" t="s">
        <v>7</v>
      </c>
      <c r="F6910" t="s">
        <v>8</v>
      </c>
      <c r="G6910">
        <v>10</v>
      </c>
    </row>
    <row r="6911" spans="1:7" x14ac:dyDescent="0.3">
      <c r="A6911">
        <v>60</v>
      </c>
      <c r="B6911">
        <v>5775</v>
      </c>
      <c r="C6911" t="s">
        <v>136</v>
      </c>
      <c r="D6911" t="str">
        <f t="shared" si="107"/>
        <v>04/2019</v>
      </c>
      <c r="E6911" t="s">
        <v>12</v>
      </c>
      <c r="F6911" t="s">
        <v>8</v>
      </c>
      <c r="G6911">
        <v>10</v>
      </c>
    </row>
    <row r="6912" spans="1:7" x14ac:dyDescent="0.3">
      <c r="A6912">
        <v>60</v>
      </c>
      <c r="B6912">
        <v>16960</v>
      </c>
      <c r="C6912" t="s">
        <v>1378</v>
      </c>
      <c r="D6912" t="str">
        <f t="shared" si="107"/>
        <v>12/2018</v>
      </c>
      <c r="E6912" t="s">
        <v>7</v>
      </c>
      <c r="F6912" t="s">
        <v>8</v>
      </c>
      <c r="G6912">
        <v>10</v>
      </c>
    </row>
    <row r="6913" spans="1:7" x14ac:dyDescent="0.3">
      <c r="A6913">
        <v>60</v>
      </c>
      <c r="B6913">
        <v>1502</v>
      </c>
      <c r="C6913" t="s">
        <v>558</v>
      </c>
      <c r="D6913" t="str">
        <f t="shared" si="107"/>
        <v>09/2018</v>
      </c>
      <c r="E6913" t="s">
        <v>7</v>
      </c>
      <c r="F6913" t="s">
        <v>8</v>
      </c>
      <c r="G6913">
        <v>10</v>
      </c>
    </row>
    <row r="6914" spans="1:7" x14ac:dyDescent="0.3">
      <c r="A6914">
        <v>60</v>
      </c>
      <c r="B6914">
        <v>143</v>
      </c>
      <c r="C6914" t="s">
        <v>575</v>
      </c>
      <c r="D6914" t="str">
        <f t="shared" si="107"/>
        <v>12/2018</v>
      </c>
      <c r="E6914" t="s">
        <v>7</v>
      </c>
      <c r="F6914" t="s">
        <v>8</v>
      </c>
      <c r="G6914">
        <v>10</v>
      </c>
    </row>
    <row r="6915" spans="1:7" x14ac:dyDescent="0.3">
      <c r="A6915">
        <v>60</v>
      </c>
      <c r="B6915">
        <v>12552</v>
      </c>
      <c r="C6915" t="s">
        <v>583</v>
      </c>
      <c r="D6915" t="str">
        <f t="shared" ref="D6915:D6978" si="108">TEXT(C6915,"mm/yyyy")</f>
        <v>10/2021</v>
      </c>
      <c r="E6915" t="s">
        <v>7</v>
      </c>
      <c r="F6915" t="s">
        <v>8</v>
      </c>
      <c r="G6915">
        <v>10</v>
      </c>
    </row>
    <row r="6916" spans="1:7" x14ac:dyDescent="0.3">
      <c r="A6916">
        <v>60</v>
      </c>
      <c r="B6916">
        <v>12167</v>
      </c>
      <c r="C6916" t="s">
        <v>95</v>
      </c>
      <c r="D6916" t="str">
        <f t="shared" si="108"/>
        <v>07/2019</v>
      </c>
      <c r="E6916" t="s">
        <v>12</v>
      </c>
      <c r="F6916" t="s">
        <v>8</v>
      </c>
      <c r="G6916">
        <v>10</v>
      </c>
    </row>
    <row r="6917" spans="1:7" x14ac:dyDescent="0.3">
      <c r="A6917">
        <v>60</v>
      </c>
      <c r="B6917">
        <v>9813</v>
      </c>
      <c r="C6917" t="s">
        <v>1378</v>
      </c>
      <c r="D6917" t="str">
        <f t="shared" si="108"/>
        <v>12/2018</v>
      </c>
      <c r="E6917" t="s">
        <v>7</v>
      </c>
      <c r="F6917" t="s">
        <v>8</v>
      </c>
      <c r="G6917">
        <v>10</v>
      </c>
    </row>
    <row r="6918" spans="1:7" x14ac:dyDescent="0.3">
      <c r="A6918">
        <v>77</v>
      </c>
      <c r="B6918">
        <v>21962</v>
      </c>
      <c r="C6918" t="s">
        <v>115</v>
      </c>
      <c r="D6918" t="str">
        <f t="shared" si="108"/>
        <v>10/2018</v>
      </c>
      <c r="E6918" t="s">
        <v>12</v>
      </c>
      <c r="F6918" t="s">
        <v>8</v>
      </c>
      <c r="G6918">
        <v>10</v>
      </c>
    </row>
    <row r="6919" spans="1:7" x14ac:dyDescent="0.3">
      <c r="A6919">
        <v>77</v>
      </c>
      <c r="B6919">
        <v>41237</v>
      </c>
      <c r="C6919" t="s">
        <v>306</v>
      </c>
      <c r="D6919" t="str">
        <f t="shared" si="108"/>
        <v>12/2021</v>
      </c>
      <c r="E6919" t="s">
        <v>12</v>
      </c>
      <c r="F6919" t="s">
        <v>8</v>
      </c>
      <c r="G6919">
        <v>10</v>
      </c>
    </row>
    <row r="6920" spans="1:7" x14ac:dyDescent="0.3">
      <c r="A6920">
        <v>77</v>
      </c>
      <c r="B6920">
        <v>7044</v>
      </c>
      <c r="C6920" t="s">
        <v>137</v>
      </c>
      <c r="D6920" t="str">
        <f t="shared" si="108"/>
        <v>07/2019</v>
      </c>
      <c r="E6920" t="s">
        <v>7</v>
      </c>
      <c r="F6920" t="s">
        <v>8</v>
      </c>
      <c r="G6920">
        <v>10</v>
      </c>
    </row>
    <row r="6921" spans="1:7" x14ac:dyDescent="0.3">
      <c r="A6921">
        <v>77</v>
      </c>
      <c r="B6921">
        <v>47198</v>
      </c>
      <c r="C6921" t="s">
        <v>1226</v>
      </c>
      <c r="D6921" t="str">
        <f t="shared" si="108"/>
        <v>08/2018</v>
      </c>
      <c r="E6921" t="s">
        <v>12</v>
      </c>
      <c r="F6921" t="s">
        <v>8</v>
      </c>
      <c r="G6921">
        <v>10</v>
      </c>
    </row>
    <row r="6922" spans="1:7" x14ac:dyDescent="0.3">
      <c r="A6922">
        <v>77</v>
      </c>
      <c r="B6922">
        <v>13005</v>
      </c>
      <c r="C6922" t="s">
        <v>19</v>
      </c>
      <c r="D6922" t="str">
        <f t="shared" si="108"/>
        <v>07/2019</v>
      </c>
      <c r="E6922" t="s">
        <v>12</v>
      </c>
      <c r="F6922" t="s">
        <v>8</v>
      </c>
      <c r="G6922">
        <v>10</v>
      </c>
    </row>
    <row r="6923" spans="1:7" x14ac:dyDescent="0.3">
      <c r="A6923">
        <v>77</v>
      </c>
      <c r="B6923">
        <v>22498</v>
      </c>
      <c r="C6923" t="s">
        <v>213</v>
      </c>
      <c r="D6923" t="str">
        <f t="shared" si="108"/>
        <v>08/2019</v>
      </c>
      <c r="E6923" t="s">
        <v>7</v>
      </c>
      <c r="F6923" t="s">
        <v>8</v>
      </c>
      <c r="G6923">
        <v>10</v>
      </c>
    </row>
    <row r="6924" spans="1:7" x14ac:dyDescent="0.3">
      <c r="A6924">
        <v>77</v>
      </c>
      <c r="B6924">
        <v>25412</v>
      </c>
      <c r="C6924" t="s">
        <v>568</v>
      </c>
      <c r="D6924" t="str">
        <f t="shared" si="108"/>
        <v>01/2019</v>
      </c>
      <c r="E6924" t="s">
        <v>7</v>
      </c>
      <c r="F6924" t="s">
        <v>8</v>
      </c>
      <c r="G6924">
        <v>10</v>
      </c>
    </row>
    <row r="6925" spans="1:7" x14ac:dyDescent="0.3">
      <c r="A6925">
        <v>77</v>
      </c>
      <c r="B6925">
        <v>19341</v>
      </c>
      <c r="C6925" t="s">
        <v>1312</v>
      </c>
      <c r="D6925" t="str">
        <f t="shared" si="108"/>
        <v>01/2021</v>
      </c>
      <c r="E6925" t="s">
        <v>7</v>
      </c>
      <c r="F6925" t="s">
        <v>8</v>
      </c>
      <c r="G6925">
        <v>10</v>
      </c>
    </row>
    <row r="6926" spans="1:7" x14ac:dyDescent="0.3">
      <c r="A6926">
        <v>77</v>
      </c>
      <c r="B6926">
        <v>5282</v>
      </c>
      <c r="C6926" t="s">
        <v>234</v>
      </c>
      <c r="D6926" t="str">
        <f t="shared" si="108"/>
        <v>04/2021</v>
      </c>
      <c r="E6926" t="s">
        <v>7</v>
      </c>
      <c r="F6926" t="s">
        <v>8</v>
      </c>
      <c r="G6926">
        <v>10</v>
      </c>
    </row>
    <row r="6927" spans="1:7" x14ac:dyDescent="0.3">
      <c r="A6927">
        <v>77</v>
      </c>
      <c r="B6927">
        <v>4362</v>
      </c>
      <c r="C6927" t="s">
        <v>644</v>
      </c>
      <c r="D6927" t="str">
        <f t="shared" si="108"/>
        <v>04/2020</v>
      </c>
      <c r="E6927" t="s">
        <v>12</v>
      </c>
      <c r="F6927" t="s">
        <v>8</v>
      </c>
      <c r="G6927">
        <v>10</v>
      </c>
    </row>
    <row r="6928" spans="1:7" x14ac:dyDescent="0.3">
      <c r="A6928">
        <v>77</v>
      </c>
      <c r="B6928">
        <v>31590</v>
      </c>
      <c r="C6928" t="s">
        <v>70</v>
      </c>
      <c r="D6928" t="str">
        <f t="shared" si="108"/>
        <v>09/2021</v>
      </c>
      <c r="E6928" t="s">
        <v>7</v>
      </c>
      <c r="F6928" t="s">
        <v>8</v>
      </c>
      <c r="G6928">
        <v>10</v>
      </c>
    </row>
    <row r="6929" spans="1:7" x14ac:dyDescent="0.3">
      <c r="A6929">
        <v>77</v>
      </c>
      <c r="B6929">
        <v>49382</v>
      </c>
      <c r="C6929" t="s">
        <v>1275</v>
      </c>
      <c r="D6929" t="str">
        <f t="shared" si="108"/>
        <v>12/2018</v>
      </c>
      <c r="E6929" t="s">
        <v>7</v>
      </c>
      <c r="F6929" t="s">
        <v>8</v>
      </c>
      <c r="G6929">
        <v>10</v>
      </c>
    </row>
    <row r="6930" spans="1:7" x14ac:dyDescent="0.3">
      <c r="A6930">
        <v>77</v>
      </c>
      <c r="B6930">
        <v>15980</v>
      </c>
      <c r="C6930" t="s">
        <v>522</v>
      </c>
      <c r="D6930" t="str">
        <f t="shared" si="108"/>
        <v>09/2020</v>
      </c>
      <c r="E6930" t="s">
        <v>7</v>
      </c>
      <c r="F6930" t="s">
        <v>8</v>
      </c>
      <c r="G6930">
        <v>10</v>
      </c>
    </row>
    <row r="6931" spans="1:7" x14ac:dyDescent="0.3">
      <c r="A6931">
        <v>77</v>
      </c>
      <c r="B6931">
        <v>27159</v>
      </c>
      <c r="C6931" t="s">
        <v>1086</v>
      </c>
      <c r="D6931" t="str">
        <f t="shared" si="108"/>
        <v>07/2018</v>
      </c>
      <c r="E6931" t="s">
        <v>7</v>
      </c>
      <c r="F6931" t="s">
        <v>8</v>
      </c>
      <c r="G6931">
        <v>10</v>
      </c>
    </row>
    <row r="6932" spans="1:7" x14ac:dyDescent="0.3">
      <c r="A6932">
        <v>77</v>
      </c>
      <c r="B6932">
        <v>26243</v>
      </c>
      <c r="C6932" t="s">
        <v>489</v>
      </c>
      <c r="D6932" t="str">
        <f t="shared" si="108"/>
        <v>08/2021</v>
      </c>
      <c r="E6932" t="s">
        <v>7</v>
      </c>
      <c r="F6932" t="s">
        <v>8</v>
      </c>
      <c r="G6932">
        <v>10</v>
      </c>
    </row>
    <row r="6933" spans="1:7" x14ac:dyDescent="0.3">
      <c r="A6933">
        <v>77</v>
      </c>
      <c r="B6933">
        <v>37564</v>
      </c>
      <c r="C6933" t="s">
        <v>1180</v>
      </c>
      <c r="D6933" t="str">
        <f t="shared" si="108"/>
        <v>07/2019</v>
      </c>
      <c r="E6933" t="s">
        <v>12</v>
      </c>
      <c r="F6933" t="s">
        <v>8</v>
      </c>
      <c r="G6933">
        <v>10</v>
      </c>
    </row>
    <row r="6934" spans="1:7" x14ac:dyDescent="0.3">
      <c r="A6934">
        <v>77</v>
      </c>
      <c r="B6934">
        <v>39923</v>
      </c>
      <c r="C6934" t="s">
        <v>399</v>
      </c>
      <c r="D6934" t="str">
        <f t="shared" si="108"/>
        <v>04/2018</v>
      </c>
      <c r="E6934" t="s">
        <v>12</v>
      </c>
      <c r="F6934" t="s">
        <v>8</v>
      </c>
      <c r="G6934">
        <v>10</v>
      </c>
    </row>
    <row r="6935" spans="1:7" x14ac:dyDescent="0.3">
      <c r="A6935">
        <v>77</v>
      </c>
      <c r="B6935">
        <v>32543</v>
      </c>
      <c r="C6935" t="s">
        <v>831</v>
      </c>
      <c r="D6935" t="str">
        <f t="shared" si="108"/>
        <v>09/2018</v>
      </c>
      <c r="E6935" t="s">
        <v>12</v>
      </c>
      <c r="F6935" t="s">
        <v>8</v>
      </c>
      <c r="G6935">
        <v>10</v>
      </c>
    </row>
    <row r="6936" spans="1:7" x14ac:dyDescent="0.3">
      <c r="A6936">
        <v>77</v>
      </c>
      <c r="B6936">
        <v>42737</v>
      </c>
      <c r="C6936" t="s">
        <v>196</v>
      </c>
      <c r="D6936" t="str">
        <f t="shared" si="108"/>
        <v>01/2020</v>
      </c>
      <c r="E6936" t="s">
        <v>7</v>
      </c>
      <c r="F6936" t="s">
        <v>8</v>
      </c>
      <c r="G6936">
        <v>10</v>
      </c>
    </row>
    <row r="6937" spans="1:7" x14ac:dyDescent="0.3">
      <c r="A6937">
        <v>77</v>
      </c>
      <c r="B6937">
        <v>15859</v>
      </c>
      <c r="C6937" t="s">
        <v>1155</v>
      </c>
      <c r="D6937" t="str">
        <f t="shared" si="108"/>
        <v>09/2021</v>
      </c>
      <c r="E6937" t="s">
        <v>12</v>
      </c>
      <c r="F6937" t="s">
        <v>8</v>
      </c>
      <c r="G6937">
        <v>10</v>
      </c>
    </row>
    <row r="6938" spans="1:7" x14ac:dyDescent="0.3">
      <c r="A6938">
        <v>77</v>
      </c>
      <c r="B6938">
        <v>8079</v>
      </c>
      <c r="C6938" t="s">
        <v>150</v>
      </c>
      <c r="D6938" t="str">
        <f t="shared" si="108"/>
        <v>01/2018</v>
      </c>
      <c r="E6938" t="s">
        <v>7</v>
      </c>
      <c r="F6938" t="s">
        <v>8</v>
      </c>
      <c r="G6938">
        <v>10</v>
      </c>
    </row>
    <row r="6939" spans="1:7" x14ac:dyDescent="0.3">
      <c r="A6939">
        <v>77</v>
      </c>
      <c r="B6939">
        <v>12640</v>
      </c>
      <c r="C6939" t="s">
        <v>597</v>
      </c>
      <c r="D6939" t="str">
        <f t="shared" si="108"/>
        <v>05/2019</v>
      </c>
      <c r="E6939" t="s">
        <v>12</v>
      </c>
      <c r="F6939" t="s">
        <v>8</v>
      </c>
      <c r="G6939">
        <v>10</v>
      </c>
    </row>
    <row r="6940" spans="1:7" x14ac:dyDescent="0.3">
      <c r="A6940">
        <v>77</v>
      </c>
      <c r="B6940">
        <v>42598</v>
      </c>
      <c r="C6940" t="s">
        <v>241</v>
      </c>
      <c r="D6940" t="str">
        <f t="shared" si="108"/>
        <v>02/2020</v>
      </c>
      <c r="E6940" t="s">
        <v>7</v>
      </c>
      <c r="F6940" t="s">
        <v>8</v>
      </c>
      <c r="G6940">
        <v>10</v>
      </c>
    </row>
    <row r="6941" spans="1:7" x14ac:dyDescent="0.3">
      <c r="A6941">
        <v>77</v>
      </c>
      <c r="B6941">
        <v>23652</v>
      </c>
      <c r="C6941" t="s">
        <v>601</v>
      </c>
      <c r="D6941" t="str">
        <f t="shared" si="108"/>
        <v>03/2020</v>
      </c>
      <c r="E6941" t="s">
        <v>12</v>
      </c>
      <c r="F6941" t="s">
        <v>8</v>
      </c>
      <c r="G6941">
        <v>10</v>
      </c>
    </row>
    <row r="6942" spans="1:7" x14ac:dyDescent="0.3">
      <c r="A6942">
        <v>77</v>
      </c>
      <c r="B6942">
        <v>30716</v>
      </c>
      <c r="C6942" t="s">
        <v>428</v>
      </c>
      <c r="D6942" t="str">
        <f t="shared" si="108"/>
        <v>07/2018</v>
      </c>
      <c r="E6942" t="s">
        <v>12</v>
      </c>
      <c r="F6942" t="s">
        <v>8</v>
      </c>
      <c r="G6942">
        <v>10</v>
      </c>
    </row>
    <row r="6943" spans="1:7" x14ac:dyDescent="0.3">
      <c r="A6943">
        <v>77</v>
      </c>
      <c r="B6943">
        <v>4236</v>
      </c>
      <c r="C6943" t="s">
        <v>585</v>
      </c>
      <c r="D6943" t="str">
        <f t="shared" si="108"/>
        <v>02/2020</v>
      </c>
      <c r="E6943" t="s">
        <v>7</v>
      </c>
      <c r="F6943" t="s">
        <v>8</v>
      </c>
      <c r="G6943">
        <v>10</v>
      </c>
    </row>
    <row r="6944" spans="1:7" x14ac:dyDescent="0.3">
      <c r="A6944">
        <v>77</v>
      </c>
      <c r="B6944">
        <v>33244</v>
      </c>
      <c r="C6944" t="s">
        <v>451</v>
      </c>
      <c r="D6944" t="str">
        <f t="shared" si="108"/>
        <v>12/2021</v>
      </c>
      <c r="E6944" t="s">
        <v>7</v>
      </c>
      <c r="F6944" t="s">
        <v>8</v>
      </c>
      <c r="G6944">
        <v>10</v>
      </c>
    </row>
    <row r="6945" spans="1:7" x14ac:dyDescent="0.3">
      <c r="A6945">
        <v>77</v>
      </c>
      <c r="B6945">
        <v>8951</v>
      </c>
      <c r="C6945" t="s">
        <v>225</v>
      </c>
      <c r="D6945" t="str">
        <f t="shared" si="108"/>
        <v>03/2019</v>
      </c>
      <c r="E6945" t="s">
        <v>12</v>
      </c>
      <c r="F6945" t="s">
        <v>8</v>
      </c>
      <c r="G6945">
        <v>10</v>
      </c>
    </row>
    <row r="6946" spans="1:7" x14ac:dyDescent="0.3">
      <c r="A6946">
        <v>77</v>
      </c>
      <c r="B6946">
        <v>3116</v>
      </c>
      <c r="C6946" t="s">
        <v>1417</v>
      </c>
      <c r="D6946" t="str">
        <f t="shared" si="108"/>
        <v>09/2021</v>
      </c>
      <c r="E6946" t="s">
        <v>7</v>
      </c>
      <c r="F6946" t="s">
        <v>8</v>
      </c>
      <c r="G6946">
        <v>10</v>
      </c>
    </row>
    <row r="6947" spans="1:7" x14ac:dyDescent="0.3">
      <c r="A6947">
        <v>77</v>
      </c>
      <c r="B6947">
        <v>26781</v>
      </c>
      <c r="C6947" t="s">
        <v>18</v>
      </c>
      <c r="D6947" t="str">
        <f t="shared" si="108"/>
        <v>12/2020</v>
      </c>
      <c r="E6947" t="s">
        <v>7</v>
      </c>
      <c r="F6947" t="s">
        <v>8</v>
      </c>
      <c r="G6947">
        <v>10</v>
      </c>
    </row>
    <row r="6948" spans="1:7" x14ac:dyDescent="0.3">
      <c r="A6948">
        <v>77</v>
      </c>
      <c r="B6948">
        <v>10911</v>
      </c>
      <c r="C6948" t="s">
        <v>954</v>
      </c>
      <c r="D6948" t="str">
        <f t="shared" si="108"/>
        <v>01/2021</v>
      </c>
      <c r="E6948" t="s">
        <v>12</v>
      </c>
      <c r="F6948" t="s">
        <v>8</v>
      </c>
      <c r="G6948">
        <v>10</v>
      </c>
    </row>
    <row r="6949" spans="1:7" x14ac:dyDescent="0.3">
      <c r="A6949">
        <v>77</v>
      </c>
      <c r="B6949">
        <v>34126</v>
      </c>
      <c r="C6949" t="s">
        <v>984</v>
      </c>
      <c r="D6949" t="str">
        <f t="shared" si="108"/>
        <v>12/2019</v>
      </c>
      <c r="E6949" t="s">
        <v>12</v>
      </c>
      <c r="F6949" t="s">
        <v>8</v>
      </c>
      <c r="G6949">
        <v>10</v>
      </c>
    </row>
    <row r="6950" spans="1:7" x14ac:dyDescent="0.3">
      <c r="A6950">
        <v>77</v>
      </c>
      <c r="B6950">
        <v>23276</v>
      </c>
      <c r="C6950" t="s">
        <v>1159</v>
      </c>
      <c r="D6950" t="str">
        <f t="shared" si="108"/>
        <v>04/2018</v>
      </c>
      <c r="E6950" t="s">
        <v>12</v>
      </c>
      <c r="F6950" t="s">
        <v>8</v>
      </c>
      <c r="G6950">
        <v>10</v>
      </c>
    </row>
    <row r="6951" spans="1:7" x14ac:dyDescent="0.3">
      <c r="A6951">
        <v>77</v>
      </c>
      <c r="B6951">
        <v>29606</v>
      </c>
      <c r="C6951" t="s">
        <v>380</v>
      </c>
      <c r="D6951" t="str">
        <f t="shared" si="108"/>
        <v>04/2020</v>
      </c>
      <c r="E6951" t="s">
        <v>7</v>
      </c>
      <c r="F6951" t="s">
        <v>8</v>
      </c>
      <c r="G6951">
        <v>10</v>
      </c>
    </row>
    <row r="6952" spans="1:7" x14ac:dyDescent="0.3">
      <c r="A6952">
        <v>77</v>
      </c>
      <c r="B6952">
        <v>42081</v>
      </c>
      <c r="C6952" t="s">
        <v>891</v>
      </c>
      <c r="D6952" t="str">
        <f t="shared" si="108"/>
        <v>01/2020</v>
      </c>
      <c r="E6952" t="s">
        <v>7</v>
      </c>
      <c r="F6952" t="s">
        <v>8</v>
      </c>
      <c r="G6952">
        <v>10</v>
      </c>
    </row>
    <row r="6953" spans="1:7" x14ac:dyDescent="0.3">
      <c r="A6953">
        <v>77</v>
      </c>
      <c r="B6953">
        <v>21220</v>
      </c>
      <c r="C6953" t="s">
        <v>490</v>
      </c>
      <c r="D6953" t="str">
        <f t="shared" si="108"/>
        <v>08/2018</v>
      </c>
      <c r="E6953" t="s">
        <v>12</v>
      </c>
      <c r="F6953" t="s">
        <v>8</v>
      </c>
      <c r="G6953">
        <v>10</v>
      </c>
    </row>
    <row r="6954" spans="1:7" x14ac:dyDescent="0.3">
      <c r="A6954">
        <v>77</v>
      </c>
      <c r="B6954">
        <v>36029</v>
      </c>
      <c r="C6954" t="s">
        <v>555</v>
      </c>
      <c r="D6954" t="str">
        <f t="shared" si="108"/>
        <v>01/2018</v>
      </c>
      <c r="E6954" t="s">
        <v>7</v>
      </c>
      <c r="F6954" t="s">
        <v>8</v>
      </c>
      <c r="G6954">
        <v>10</v>
      </c>
    </row>
    <row r="6955" spans="1:7" x14ac:dyDescent="0.3">
      <c r="A6955">
        <v>77</v>
      </c>
      <c r="B6955">
        <v>15033</v>
      </c>
      <c r="C6955" t="s">
        <v>1237</v>
      </c>
      <c r="D6955" t="str">
        <f t="shared" si="108"/>
        <v>03/2019</v>
      </c>
      <c r="E6955" t="s">
        <v>12</v>
      </c>
      <c r="F6955" t="s">
        <v>8</v>
      </c>
      <c r="G6955">
        <v>10</v>
      </c>
    </row>
    <row r="6956" spans="1:7" x14ac:dyDescent="0.3">
      <c r="A6956">
        <v>77</v>
      </c>
      <c r="B6956">
        <v>35498</v>
      </c>
      <c r="C6956" t="s">
        <v>64</v>
      </c>
      <c r="D6956" t="str">
        <f t="shared" si="108"/>
        <v>07/2020</v>
      </c>
      <c r="E6956" t="s">
        <v>7</v>
      </c>
      <c r="F6956" t="s">
        <v>8</v>
      </c>
      <c r="G6956">
        <v>10</v>
      </c>
    </row>
    <row r="6957" spans="1:7" x14ac:dyDescent="0.3">
      <c r="A6957">
        <v>77</v>
      </c>
      <c r="B6957">
        <v>46118</v>
      </c>
      <c r="C6957" t="s">
        <v>627</v>
      </c>
      <c r="D6957" t="str">
        <f t="shared" si="108"/>
        <v>02/2019</v>
      </c>
      <c r="E6957" t="s">
        <v>7</v>
      </c>
      <c r="F6957" t="s">
        <v>8</v>
      </c>
      <c r="G6957">
        <v>10</v>
      </c>
    </row>
    <row r="6958" spans="1:7" x14ac:dyDescent="0.3">
      <c r="A6958">
        <v>77</v>
      </c>
      <c r="B6958">
        <v>31670</v>
      </c>
      <c r="C6958" t="s">
        <v>150</v>
      </c>
      <c r="D6958" t="str">
        <f t="shared" si="108"/>
        <v>01/2018</v>
      </c>
      <c r="E6958" t="s">
        <v>7</v>
      </c>
      <c r="F6958" t="s">
        <v>8</v>
      </c>
      <c r="G6958">
        <v>10</v>
      </c>
    </row>
    <row r="6959" spans="1:7" x14ac:dyDescent="0.3">
      <c r="A6959">
        <v>77</v>
      </c>
      <c r="B6959">
        <v>12346</v>
      </c>
      <c r="C6959" t="s">
        <v>73</v>
      </c>
      <c r="D6959" t="str">
        <f t="shared" si="108"/>
        <v>07/2018</v>
      </c>
      <c r="E6959" t="s">
        <v>12</v>
      </c>
      <c r="F6959" t="s">
        <v>8</v>
      </c>
      <c r="G6959">
        <v>10</v>
      </c>
    </row>
    <row r="6960" spans="1:7" x14ac:dyDescent="0.3">
      <c r="A6960">
        <v>77</v>
      </c>
      <c r="B6960">
        <v>26783</v>
      </c>
      <c r="C6960" t="s">
        <v>685</v>
      </c>
      <c r="D6960" t="str">
        <f t="shared" si="108"/>
        <v>03/2021</v>
      </c>
      <c r="E6960" t="s">
        <v>12</v>
      </c>
      <c r="F6960" t="s">
        <v>8</v>
      </c>
      <c r="G6960">
        <v>10</v>
      </c>
    </row>
    <row r="6961" spans="1:7" x14ac:dyDescent="0.3">
      <c r="A6961">
        <v>77</v>
      </c>
      <c r="B6961">
        <v>41472</v>
      </c>
      <c r="C6961" t="s">
        <v>756</v>
      </c>
      <c r="D6961" t="str">
        <f t="shared" si="108"/>
        <v>08/2018</v>
      </c>
      <c r="E6961" t="s">
        <v>12</v>
      </c>
      <c r="F6961" t="s">
        <v>8</v>
      </c>
      <c r="G6961">
        <v>10</v>
      </c>
    </row>
    <row r="6962" spans="1:7" x14ac:dyDescent="0.3">
      <c r="A6962">
        <v>77</v>
      </c>
      <c r="B6962">
        <v>43397</v>
      </c>
      <c r="C6962" t="s">
        <v>849</v>
      </c>
      <c r="D6962" t="str">
        <f t="shared" si="108"/>
        <v>11/2021</v>
      </c>
      <c r="E6962" t="s">
        <v>7</v>
      </c>
      <c r="F6962" t="s">
        <v>8</v>
      </c>
      <c r="G6962">
        <v>10</v>
      </c>
    </row>
    <row r="6963" spans="1:7" x14ac:dyDescent="0.3">
      <c r="A6963">
        <v>77</v>
      </c>
      <c r="B6963">
        <v>31141</v>
      </c>
      <c r="C6963" t="s">
        <v>556</v>
      </c>
      <c r="D6963" t="str">
        <f t="shared" si="108"/>
        <v>03/2019</v>
      </c>
      <c r="E6963" t="s">
        <v>7</v>
      </c>
      <c r="F6963" t="s">
        <v>8</v>
      </c>
      <c r="G6963">
        <v>10</v>
      </c>
    </row>
    <row r="6964" spans="1:7" x14ac:dyDescent="0.3">
      <c r="A6964">
        <v>77</v>
      </c>
      <c r="B6964">
        <v>7031</v>
      </c>
      <c r="C6964" t="s">
        <v>499</v>
      </c>
      <c r="D6964" t="str">
        <f t="shared" si="108"/>
        <v>09/2019</v>
      </c>
      <c r="E6964" t="s">
        <v>7</v>
      </c>
      <c r="F6964" t="s">
        <v>8</v>
      </c>
      <c r="G6964">
        <v>10</v>
      </c>
    </row>
    <row r="6965" spans="1:7" x14ac:dyDescent="0.3">
      <c r="A6965">
        <v>77</v>
      </c>
      <c r="B6965">
        <v>16693</v>
      </c>
      <c r="C6965" t="s">
        <v>10</v>
      </c>
      <c r="D6965" t="str">
        <f t="shared" si="108"/>
        <v>11/2020</v>
      </c>
      <c r="E6965" t="s">
        <v>12</v>
      </c>
      <c r="F6965" t="s">
        <v>8</v>
      </c>
      <c r="G6965">
        <v>10</v>
      </c>
    </row>
    <row r="6966" spans="1:7" x14ac:dyDescent="0.3">
      <c r="A6966">
        <v>77</v>
      </c>
      <c r="B6966">
        <v>7675</v>
      </c>
      <c r="C6966" t="s">
        <v>161</v>
      </c>
      <c r="D6966" t="str">
        <f t="shared" si="108"/>
        <v>07/2020</v>
      </c>
      <c r="E6966" t="s">
        <v>7</v>
      </c>
      <c r="F6966" t="s">
        <v>8</v>
      </c>
      <c r="G6966">
        <v>10</v>
      </c>
    </row>
    <row r="6967" spans="1:7" x14ac:dyDescent="0.3">
      <c r="A6967">
        <v>77</v>
      </c>
      <c r="B6967">
        <v>36750</v>
      </c>
      <c r="C6967" t="s">
        <v>1309</v>
      </c>
      <c r="D6967" t="str">
        <f t="shared" si="108"/>
        <v>02/2020</v>
      </c>
      <c r="E6967" t="s">
        <v>7</v>
      </c>
      <c r="F6967" t="s">
        <v>8</v>
      </c>
      <c r="G6967">
        <v>10</v>
      </c>
    </row>
    <row r="6968" spans="1:7" x14ac:dyDescent="0.3">
      <c r="A6968">
        <v>77</v>
      </c>
      <c r="B6968">
        <v>40952</v>
      </c>
      <c r="C6968" t="s">
        <v>234</v>
      </c>
      <c r="D6968" t="str">
        <f t="shared" si="108"/>
        <v>04/2021</v>
      </c>
      <c r="E6968" t="s">
        <v>12</v>
      </c>
      <c r="F6968" t="s">
        <v>8</v>
      </c>
      <c r="G6968">
        <v>10</v>
      </c>
    </row>
    <row r="6969" spans="1:7" x14ac:dyDescent="0.3">
      <c r="A6969">
        <v>77</v>
      </c>
      <c r="B6969">
        <v>39559</v>
      </c>
      <c r="C6969" t="s">
        <v>149</v>
      </c>
      <c r="D6969" t="str">
        <f t="shared" si="108"/>
        <v>10/2021</v>
      </c>
      <c r="E6969" t="s">
        <v>12</v>
      </c>
      <c r="F6969" t="s">
        <v>8</v>
      </c>
      <c r="G6969">
        <v>10</v>
      </c>
    </row>
    <row r="6970" spans="1:7" x14ac:dyDescent="0.3">
      <c r="A6970">
        <v>77</v>
      </c>
      <c r="B6970">
        <v>41657</v>
      </c>
      <c r="C6970" t="s">
        <v>1461</v>
      </c>
      <c r="D6970" t="str">
        <f t="shared" si="108"/>
        <v>12/2018</v>
      </c>
      <c r="E6970" t="s">
        <v>12</v>
      </c>
      <c r="F6970" t="s">
        <v>8</v>
      </c>
      <c r="G6970">
        <v>10</v>
      </c>
    </row>
    <row r="6971" spans="1:7" x14ac:dyDescent="0.3">
      <c r="A6971">
        <v>77</v>
      </c>
      <c r="B6971">
        <v>11432</v>
      </c>
      <c r="C6971" t="s">
        <v>550</v>
      </c>
      <c r="D6971" t="str">
        <f t="shared" si="108"/>
        <v>03/2019</v>
      </c>
      <c r="E6971" t="s">
        <v>7</v>
      </c>
      <c r="F6971" t="s">
        <v>8</v>
      </c>
      <c r="G6971">
        <v>10</v>
      </c>
    </row>
    <row r="6972" spans="1:7" x14ac:dyDescent="0.3">
      <c r="A6972">
        <v>77</v>
      </c>
      <c r="B6972">
        <v>28581</v>
      </c>
      <c r="C6972" t="s">
        <v>1322</v>
      </c>
      <c r="D6972" t="str">
        <f t="shared" si="108"/>
        <v>02/2021</v>
      </c>
      <c r="E6972" t="s">
        <v>7</v>
      </c>
      <c r="F6972" t="s">
        <v>8</v>
      </c>
      <c r="G6972">
        <v>10</v>
      </c>
    </row>
    <row r="6973" spans="1:7" x14ac:dyDescent="0.3">
      <c r="A6973">
        <v>77</v>
      </c>
      <c r="B6973">
        <v>34403</v>
      </c>
      <c r="C6973" t="s">
        <v>311</v>
      </c>
      <c r="D6973" t="str">
        <f t="shared" si="108"/>
        <v>03/2020</v>
      </c>
      <c r="E6973" t="s">
        <v>7</v>
      </c>
      <c r="F6973" t="s">
        <v>8</v>
      </c>
      <c r="G6973">
        <v>10</v>
      </c>
    </row>
    <row r="6974" spans="1:7" x14ac:dyDescent="0.3">
      <c r="A6974">
        <v>77</v>
      </c>
      <c r="B6974">
        <v>37296</v>
      </c>
      <c r="C6974" t="s">
        <v>1418</v>
      </c>
      <c r="D6974" t="str">
        <f t="shared" si="108"/>
        <v>07/2020</v>
      </c>
      <c r="E6974" t="s">
        <v>12</v>
      </c>
      <c r="F6974" t="s">
        <v>8</v>
      </c>
      <c r="G6974">
        <v>10</v>
      </c>
    </row>
    <row r="6975" spans="1:7" x14ac:dyDescent="0.3">
      <c r="A6975">
        <v>77</v>
      </c>
      <c r="B6975">
        <v>36785</v>
      </c>
      <c r="C6975" t="s">
        <v>1352</v>
      </c>
      <c r="D6975" t="str">
        <f t="shared" si="108"/>
        <v>08/2020</v>
      </c>
      <c r="E6975" t="s">
        <v>7</v>
      </c>
      <c r="F6975" t="s">
        <v>8</v>
      </c>
      <c r="G6975">
        <v>10</v>
      </c>
    </row>
    <row r="6976" spans="1:7" x14ac:dyDescent="0.3">
      <c r="A6976">
        <v>77</v>
      </c>
      <c r="B6976">
        <v>22615</v>
      </c>
      <c r="C6976" t="s">
        <v>559</v>
      </c>
      <c r="D6976" t="str">
        <f t="shared" si="108"/>
        <v>06/2019</v>
      </c>
      <c r="E6976" t="s">
        <v>7</v>
      </c>
      <c r="F6976" t="s">
        <v>8</v>
      </c>
      <c r="G6976">
        <v>10</v>
      </c>
    </row>
    <row r="6977" spans="1:7" x14ac:dyDescent="0.3">
      <c r="A6977">
        <v>77</v>
      </c>
      <c r="B6977">
        <v>7375</v>
      </c>
      <c r="C6977" t="s">
        <v>1373</v>
      </c>
      <c r="D6977" t="str">
        <f t="shared" si="108"/>
        <v>11/2020</v>
      </c>
      <c r="E6977" t="s">
        <v>12</v>
      </c>
      <c r="F6977" t="s">
        <v>8</v>
      </c>
      <c r="G6977">
        <v>10</v>
      </c>
    </row>
    <row r="6978" spans="1:7" x14ac:dyDescent="0.3">
      <c r="A6978">
        <v>77</v>
      </c>
      <c r="B6978">
        <v>18533</v>
      </c>
      <c r="C6978" t="s">
        <v>1429</v>
      </c>
      <c r="D6978" t="str">
        <f t="shared" si="108"/>
        <v>12/2021</v>
      </c>
      <c r="E6978" t="s">
        <v>12</v>
      </c>
      <c r="F6978" t="s">
        <v>8</v>
      </c>
      <c r="G6978">
        <v>10</v>
      </c>
    </row>
    <row r="6979" spans="1:7" x14ac:dyDescent="0.3">
      <c r="A6979">
        <v>77</v>
      </c>
      <c r="B6979">
        <v>38805</v>
      </c>
      <c r="C6979" t="s">
        <v>649</v>
      </c>
      <c r="D6979" t="str">
        <f t="shared" ref="D6979:D7042" si="109">TEXT(C6979,"mm/yyyy")</f>
        <v>08/2021</v>
      </c>
      <c r="E6979" t="s">
        <v>7</v>
      </c>
      <c r="F6979" t="s">
        <v>8</v>
      </c>
      <c r="G6979">
        <v>10</v>
      </c>
    </row>
    <row r="6980" spans="1:7" x14ac:dyDescent="0.3">
      <c r="A6980">
        <v>77</v>
      </c>
      <c r="B6980">
        <v>27870</v>
      </c>
      <c r="C6980" t="s">
        <v>1458</v>
      </c>
      <c r="D6980" t="str">
        <f t="shared" si="109"/>
        <v>11/2019</v>
      </c>
      <c r="E6980" t="s">
        <v>7</v>
      </c>
      <c r="F6980" t="s">
        <v>8</v>
      </c>
      <c r="G6980">
        <v>10</v>
      </c>
    </row>
    <row r="6981" spans="1:7" x14ac:dyDescent="0.3">
      <c r="A6981">
        <v>77</v>
      </c>
      <c r="B6981">
        <v>24739</v>
      </c>
      <c r="C6981" t="s">
        <v>819</v>
      </c>
      <c r="D6981" t="str">
        <f t="shared" si="109"/>
        <v>11/2018</v>
      </c>
      <c r="E6981" t="s">
        <v>7</v>
      </c>
      <c r="F6981" t="s">
        <v>8</v>
      </c>
      <c r="G6981">
        <v>10</v>
      </c>
    </row>
    <row r="6982" spans="1:7" x14ac:dyDescent="0.3">
      <c r="A6982">
        <v>77</v>
      </c>
      <c r="B6982">
        <v>14773</v>
      </c>
      <c r="C6982" t="s">
        <v>359</v>
      </c>
      <c r="D6982" t="str">
        <f t="shared" si="109"/>
        <v>11/2020</v>
      </c>
      <c r="E6982" t="s">
        <v>12</v>
      </c>
      <c r="F6982" t="s">
        <v>8</v>
      </c>
      <c r="G6982">
        <v>10</v>
      </c>
    </row>
    <row r="6983" spans="1:7" x14ac:dyDescent="0.3">
      <c r="A6983">
        <v>77</v>
      </c>
      <c r="B6983">
        <v>47884</v>
      </c>
      <c r="C6983" t="s">
        <v>692</v>
      </c>
      <c r="D6983" t="str">
        <f t="shared" si="109"/>
        <v>01/2019</v>
      </c>
      <c r="E6983" t="s">
        <v>7</v>
      </c>
      <c r="F6983" t="s">
        <v>8</v>
      </c>
      <c r="G6983">
        <v>10</v>
      </c>
    </row>
    <row r="6984" spans="1:7" x14ac:dyDescent="0.3">
      <c r="A6984">
        <v>77</v>
      </c>
      <c r="B6984">
        <v>20317</v>
      </c>
      <c r="C6984" t="s">
        <v>783</v>
      </c>
      <c r="D6984" t="str">
        <f t="shared" si="109"/>
        <v>03/2020</v>
      </c>
      <c r="E6984" t="s">
        <v>12</v>
      </c>
      <c r="F6984" t="s">
        <v>8</v>
      </c>
      <c r="G6984">
        <v>10</v>
      </c>
    </row>
    <row r="6985" spans="1:7" x14ac:dyDescent="0.3">
      <c r="A6985">
        <v>77</v>
      </c>
      <c r="B6985">
        <v>45299</v>
      </c>
      <c r="C6985" t="s">
        <v>1400</v>
      </c>
      <c r="D6985" t="str">
        <f t="shared" si="109"/>
        <v>09/2018</v>
      </c>
      <c r="E6985" t="s">
        <v>12</v>
      </c>
      <c r="F6985" t="s">
        <v>8</v>
      </c>
      <c r="G6985">
        <v>10</v>
      </c>
    </row>
    <row r="6986" spans="1:7" x14ac:dyDescent="0.3">
      <c r="A6986">
        <v>77</v>
      </c>
      <c r="B6986">
        <v>21019</v>
      </c>
      <c r="C6986" t="s">
        <v>790</v>
      </c>
      <c r="D6986" t="str">
        <f t="shared" si="109"/>
        <v>05/2019</v>
      </c>
      <c r="E6986" t="s">
        <v>7</v>
      </c>
      <c r="F6986" t="s">
        <v>8</v>
      </c>
      <c r="G6986">
        <v>10</v>
      </c>
    </row>
    <row r="6987" spans="1:7" x14ac:dyDescent="0.3">
      <c r="A6987">
        <v>77</v>
      </c>
      <c r="B6987">
        <v>38848</v>
      </c>
      <c r="C6987" t="s">
        <v>660</v>
      </c>
      <c r="D6987" t="str">
        <f t="shared" si="109"/>
        <v>01/2018</v>
      </c>
      <c r="E6987" t="s">
        <v>7</v>
      </c>
      <c r="F6987" t="s">
        <v>8</v>
      </c>
      <c r="G6987">
        <v>10</v>
      </c>
    </row>
    <row r="6988" spans="1:7" x14ac:dyDescent="0.3">
      <c r="A6988">
        <v>77</v>
      </c>
      <c r="B6988">
        <v>14078</v>
      </c>
      <c r="C6988" t="s">
        <v>576</v>
      </c>
      <c r="D6988" t="str">
        <f t="shared" si="109"/>
        <v>07/2020</v>
      </c>
      <c r="E6988" t="s">
        <v>12</v>
      </c>
      <c r="F6988" t="s">
        <v>8</v>
      </c>
      <c r="G6988">
        <v>10</v>
      </c>
    </row>
    <row r="6989" spans="1:7" x14ac:dyDescent="0.3">
      <c r="A6989">
        <v>77</v>
      </c>
      <c r="B6989">
        <v>12419</v>
      </c>
      <c r="C6989" t="s">
        <v>38</v>
      </c>
      <c r="D6989" t="str">
        <f t="shared" si="109"/>
        <v>01/2018</v>
      </c>
      <c r="E6989" t="s">
        <v>12</v>
      </c>
      <c r="F6989" t="s">
        <v>8</v>
      </c>
      <c r="G6989">
        <v>10</v>
      </c>
    </row>
    <row r="6990" spans="1:7" x14ac:dyDescent="0.3">
      <c r="A6990">
        <v>77</v>
      </c>
      <c r="B6990">
        <v>29588</v>
      </c>
      <c r="C6990" t="s">
        <v>1391</v>
      </c>
      <c r="D6990" t="str">
        <f t="shared" si="109"/>
        <v>02/2018</v>
      </c>
      <c r="E6990" t="s">
        <v>12</v>
      </c>
      <c r="F6990" t="s">
        <v>8</v>
      </c>
      <c r="G6990">
        <v>10</v>
      </c>
    </row>
    <row r="6991" spans="1:7" x14ac:dyDescent="0.3">
      <c r="A6991">
        <v>77</v>
      </c>
      <c r="B6991">
        <v>35144</v>
      </c>
      <c r="C6991" t="s">
        <v>1129</v>
      </c>
      <c r="D6991" t="str">
        <f t="shared" si="109"/>
        <v>02/2020</v>
      </c>
      <c r="E6991" t="s">
        <v>12</v>
      </c>
      <c r="F6991" t="s">
        <v>8</v>
      </c>
      <c r="G6991">
        <v>10</v>
      </c>
    </row>
    <row r="6992" spans="1:7" x14ac:dyDescent="0.3">
      <c r="A6992">
        <v>77</v>
      </c>
      <c r="B6992">
        <v>4763</v>
      </c>
      <c r="C6992" t="s">
        <v>1180</v>
      </c>
      <c r="D6992" t="str">
        <f t="shared" si="109"/>
        <v>07/2019</v>
      </c>
      <c r="E6992" t="s">
        <v>12</v>
      </c>
      <c r="F6992" t="s">
        <v>8</v>
      </c>
      <c r="G6992">
        <v>10</v>
      </c>
    </row>
    <row r="6993" spans="1:7" x14ac:dyDescent="0.3">
      <c r="A6993">
        <v>77</v>
      </c>
      <c r="B6993">
        <v>34222</v>
      </c>
      <c r="C6993" t="s">
        <v>1018</v>
      </c>
      <c r="D6993" t="str">
        <f t="shared" si="109"/>
        <v>08/2019</v>
      </c>
      <c r="E6993" t="s">
        <v>7</v>
      </c>
      <c r="F6993" t="s">
        <v>8</v>
      </c>
      <c r="G6993">
        <v>10</v>
      </c>
    </row>
    <row r="6994" spans="1:7" x14ac:dyDescent="0.3">
      <c r="A6994">
        <v>77</v>
      </c>
      <c r="B6994">
        <v>47631</v>
      </c>
      <c r="C6994" t="s">
        <v>403</v>
      </c>
      <c r="D6994" t="str">
        <f t="shared" si="109"/>
        <v>02/2021</v>
      </c>
      <c r="E6994" t="s">
        <v>12</v>
      </c>
      <c r="F6994" t="s">
        <v>8</v>
      </c>
      <c r="G6994">
        <v>10</v>
      </c>
    </row>
    <row r="6995" spans="1:7" x14ac:dyDescent="0.3">
      <c r="A6995">
        <v>77</v>
      </c>
      <c r="B6995">
        <v>31724</v>
      </c>
      <c r="C6995" t="s">
        <v>1202</v>
      </c>
      <c r="D6995" t="str">
        <f t="shared" si="109"/>
        <v>09/2019</v>
      </c>
      <c r="E6995" t="s">
        <v>12</v>
      </c>
      <c r="F6995" t="s">
        <v>8</v>
      </c>
      <c r="G6995">
        <v>10</v>
      </c>
    </row>
    <row r="6996" spans="1:7" x14ac:dyDescent="0.3">
      <c r="A6996">
        <v>77</v>
      </c>
      <c r="B6996">
        <v>37151</v>
      </c>
      <c r="C6996" t="s">
        <v>1413</v>
      </c>
      <c r="D6996" t="str">
        <f t="shared" si="109"/>
        <v>07/2019</v>
      </c>
      <c r="E6996" t="s">
        <v>7</v>
      </c>
      <c r="F6996" t="s">
        <v>8</v>
      </c>
      <c r="G6996">
        <v>10</v>
      </c>
    </row>
    <row r="6997" spans="1:7" x14ac:dyDescent="0.3">
      <c r="A6997">
        <v>77</v>
      </c>
      <c r="B6997">
        <v>18389</v>
      </c>
      <c r="C6997" t="s">
        <v>992</v>
      </c>
      <c r="D6997" t="str">
        <f t="shared" si="109"/>
        <v>06/2018</v>
      </c>
      <c r="E6997" t="s">
        <v>7</v>
      </c>
      <c r="F6997" t="s">
        <v>8</v>
      </c>
      <c r="G6997">
        <v>10</v>
      </c>
    </row>
    <row r="6998" spans="1:7" x14ac:dyDescent="0.3">
      <c r="A6998">
        <v>77</v>
      </c>
      <c r="B6998">
        <v>38881</v>
      </c>
      <c r="C6998" t="s">
        <v>127</v>
      </c>
      <c r="D6998" t="str">
        <f t="shared" si="109"/>
        <v>05/2020</v>
      </c>
      <c r="E6998" t="s">
        <v>12</v>
      </c>
      <c r="F6998" t="s">
        <v>8</v>
      </c>
      <c r="G6998">
        <v>10</v>
      </c>
    </row>
    <row r="6999" spans="1:7" x14ac:dyDescent="0.3">
      <c r="A6999">
        <v>77</v>
      </c>
      <c r="B6999">
        <v>36977</v>
      </c>
      <c r="C6999" t="s">
        <v>320</v>
      </c>
      <c r="D6999" t="str">
        <f t="shared" si="109"/>
        <v>10/2020</v>
      </c>
      <c r="E6999" t="s">
        <v>12</v>
      </c>
      <c r="F6999" t="s">
        <v>8</v>
      </c>
      <c r="G6999">
        <v>10</v>
      </c>
    </row>
    <row r="7000" spans="1:7" x14ac:dyDescent="0.3">
      <c r="A7000">
        <v>77</v>
      </c>
      <c r="B7000">
        <v>45516</v>
      </c>
      <c r="C7000" t="s">
        <v>194</v>
      </c>
      <c r="D7000" t="str">
        <f t="shared" si="109"/>
        <v>02/2020</v>
      </c>
      <c r="E7000" t="s">
        <v>7</v>
      </c>
      <c r="F7000" t="s">
        <v>8</v>
      </c>
      <c r="G7000">
        <v>10</v>
      </c>
    </row>
    <row r="7001" spans="1:7" x14ac:dyDescent="0.3">
      <c r="A7001">
        <v>77</v>
      </c>
      <c r="B7001">
        <v>27505</v>
      </c>
      <c r="C7001" t="s">
        <v>1348</v>
      </c>
      <c r="D7001" t="str">
        <f t="shared" si="109"/>
        <v>07/2021</v>
      </c>
      <c r="E7001" t="s">
        <v>12</v>
      </c>
      <c r="F7001" t="s">
        <v>8</v>
      </c>
      <c r="G7001">
        <v>10</v>
      </c>
    </row>
    <row r="7002" spans="1:7" x14ac:dyDescent="0.3">
      <c r="A7002">
        <v>77</v>
      </c>
      <c r="B7002">
        <v>1792</v>
      </c>
      <c r="C7002" t="s">
        <v>1242</v>
      </c>
      <c r="D7002" t="str">
        <f t="shared" si="109"/>
        <v>02/2019</v>
      </c>
      <c r="E7002" t="s">
        <v>12</v>
      </c>
      <c r="F7002" t="s">
        <v>8</v>
      </c>
      <c r="G7002">
        <v>10</v>
      </c>
    </row>
    <row r="7003" spans="1:7" x14ac:dyDescent="0.3">
      <c r="A7003">
        <v>77</v>
      </c>
      <c r="B7003">
        <v>48328</v>
      </c>
      <c r="C7003" t="s">
        <v>985</v>
      </c>
      <c r="D7003" t="str">
        <f t="shared" si="109"/>
        <v>08/2020</v>
      </c>
      <c r="E7003" t="s">
        <v>12</v>
      </c>
      <c r="F7003" t="s">
        <v>8</v>
      </c>
      <c r="G7003">
        <v>10</v>
      </c>
    </row>
    <row r="7004" spans="1:7" x14ac:dyDescent="0.3">
      <c r="A7004">
        <v>77</v>
      </c>
      <c r="B7004">
        <v>16179</v>
      </c>
      <c r="C7004" t="s">
        <v>1357</v>
      </c>
      <c r="D7004" t="str">
        <f t="shared" si="109"/>
        <v>08/2019</v>
      </c>
      <c r="E7004" t="s">
        <v>12</v>
      </c>
      <c r="F7004" t="s">
        <v>8</v>
      </c>
      <c r="G7004">
        <v>10</v>
      </c>
    </row>
    <row r="7005" spans="1:7" x14ac:dyDescent="0.3">
      <c r="A7005">
        <v>77</v>
      </c>
      <c r="B7005">
        <v>24025</v>
      </c>
      <c r="C7005" t="s">
        <v>81</v>
      </c>
      <c r="D7005" t="str">
        <f t="shared" si="109"/>
        <v>02/2020</v>
      </c>
      <c r="E7005" t="s">
        <v>12</v>
      </c>
      <c r="F7005" t="s">
        <v>8</v>
      </c>
      <c r="G7005">
        <v>10</v>
      </c>
    </row>
    <row r="7006" spans="1:7" x14ac:dyDescent="0.3">
      <c r="A7006">
        <v>77</v>
      </c>
      <c r="B7006">
        <v>47436</v>
      </c>
      <c r="C7006" t="s">
        <v>205</v>
      </c>
      <c r="D7006" t="str">
        <f t="shared" si="109"/>
        <v>07/2021</v>
      </c>
      <c r="E7006" t="s">
        <v>7</v>
      </c>
      <c r="F7006" t="s">
        <v>8</v>
      </c>
      <c r="G7006">
        <v>10</v>
      </c>
    </row>
    <row r="7007" spans="1:7" x14ac:dyDescent="0.3">
      <c r="A7007">
        <v>77</v>
      </c>
      <c r="B7007">
        <v>4009</v>
      </c>
      <c r="C7007" t="s">
        <v>511</v>
      </c>
      <c r="D7007" t="str">
        <f t="shared" si="109"/>
        <v>06/2018</v>
      </c>
      <c r="E7007" t="s">
        <v>7</v>
      </c>
      <c r="F7007" t="s">
        <v>8</v>
      </c>
      <c r="G7007">
        <v>10</v>
      </c>
    </row>
    <row r="7008" spans="1:7" x14ac:dyDescent="0.3">
      <c r="A7008">
        <v>77</v>
      </c>
      <c r="B7008">
        <v>32240</v>
      </c>
      <c r="C7008" t="s">
        <v>33</v>
      </c>
      <c r="D7008" t="str">
        <f t="shared" si="109"/>
        <v>10/2019</v>
      </c>
      <c r="E7008" t="s">
        <v>12</v>
      </c>
      <c r="F7008" t="s">
        <v>8</v>
      </c>
      <c r="G7008">
        <v>10</v>
      </c>
    </row>
    <row r="7009" spans="1:7" x14ac:dyDescent="0.3">
      <c r="A7009">
        <v>77</v>
      </c>
      <c r="B7009">
        <v>25163</v>
      </c>
      <c r="C7009" t="s">
        <v>1034</v>
      </c>
      <c r="D7009" t="str">
        <f t="shared" si="109"/>
        <v>05/2019</v>
      </c>
      <c r="E7009" t="s">
        <v>7</v>
      </c>
      <c r="F7009" t="s">
        <v>8</v>
      </c>
      <c r="G7009">
        <v>10</v>
      </c>
    </row>
    <row r="7010" spans="1:7" x14ac:dyDescent="0.3">
      <c r="A7010">
        <v>77</v>
      </c>
      <c r="B7010">
        <v>27405</v>
      </c>
      <c r="C7010" t="s">
        <v>336</v>
      </c>
      <c r="D7010" t="str">
        <f t="shared" si="109"/>
        <v>06/2018</v>
      </c>
      <c r="E7010" t="s">
        <v>12</v>
      </c>
      <c r="F7010" t="s">
        <v>8</v>
      </c>
      <c r="G7010">
        <v>10</v>
      </c>
    </row>
    <row r="7011" spans="1:7" x14ac:dyDescent="0.3">
      <c r="A7011">
        <v>77</v>
      </c>
      <c r="B7011">
        <v>32253</v>
      </c>
      <c r="C7011" t="s">
        <v>1060</v>
      </c>
      <c r="D7011" t="str">
        <f t="shared" si="109"/>
        <v>10/2018</v>
      </c>
      <c r="E7011" t="s">
        <v>12</v>
      </c>
      <c r="F7011" t="s">
        <v>8</v>
      </c>
      <c r="G7011">
        <v>10</v>
      </c>
    </row>
    <row r="7012" spans="1:7" x14ac:dyDescent="0.3">
      <c r="A7012">
        <v>77</v>
      </c>
      <c r="B7012">
        <v>21690</v>
      </c>
      <c r="C7012" t="s">
        <v>1168</v>
      </c>
      <c r="D7012" t="str">
        <f t="shared" si="109"/>
        <v>04/2020</v>
      </c>
      <c r="E7012" t="s">
        <v>7</v>
      </c>
      <c r="F7012" t="s">
        <v>8</v>
      </c>
      <c r="G7012">
        <v>10</v>
      </c>
    </row>
    <row r="7013" spans="1:7" x14ac:dyDescent="0.3">
      <c r="A7013">
        <v>77</v>
      </c>
      <c r="B7013">
        <v>16328</v>
      </c>
      <c r="C7013" t="s">
        <v>92</v>
      </c>
      <c r="D7013" t="str">
        <f t="shared" si="109"/>
        <v>06/2019</v>
      </c>
      <c r="E7013" t="s">
        <v>7</v>
      </c>
      <c r="F7013" t="s">
        <v>8</v>
      </c>
      <c r="G7013">
        <v>10</v>
      </c>
    </row>
    <row r="7014" spans="1:7" x14ac:dyDescent="0.3">
      <c r="A7014">
        <v>77</v>
      </c>
      <c r="B7014">
        <v>37741</v>
      </c>
      <c r="C7014" t="s">
        <v>280</v>
      </c>
      <c r="D7014" t="str">
        <f t="shared" si="109"/>
        <v>04/2019</v>
      </c>
      <c r="E7014" t="s">
        <v>12</v>
      </c>
      <c r="F7014" t="s">
        <v>8</v>
      </c>
      <c r="G7014">
        <v>10</v>
      </c>
    </row>
    <row r="7015" spans="1:7" x14ac:dyDescent="0.3">
      <c r="A7015">
        <v>77</v>
      </c>
      <c r="B7015">
        <v>13953</v>
      </c>
      <c r="C7015" t="s">
        <v>1233</v>
      </c>
      <c r="D7015" t="str">
        <f t="shared" si="109"/>
        <v>10/2021</v>
      </c>
      <c r="E7015" t="s">
        <v>7</v>
      </c>
      <c r="F7015" t="s">
        <v>8</v>
      </c>
      <c r="G7015">
        <v>10</v>
      </c>
    </row>
    <row r="7016" spans="1:7" x14ac:dyDescent="0.3">
      <c r="A7016">
        <v>77</v>
      </c>
      <c r="B7016">
        <v>18419</v>
      </c>
      <c r="C7016" t="s">
        <v>423</v>
      </c>
      <c r="D7016" t="str">
        <f t="shared" si="109"/>
        <v>02/2020</v>
      </c>
      <c r="E7016" t="s">
        <v>12</v>
      </c>
      <c r="F7016" t="s">
        <v>8</v>
      </c>
      <c r="G7016">
        <v>10</v>
      </c>
    </row>
    <row r="7017" spans="1:7" x14ac:dyDescent="0.3">
      <c r="A7017">
        <v>77</v>
      </c>
      <c r="B7017">
        <v>21147</v>
      </c>
      <c r="C7017" t="s">
        <v>1161</v>
      </c>
      <c r="D7017" t="str">
        <f t="shared" si="109"/>
        <v>04/2020</v>
      </c>
      <c r="E7017" t="s">
        <v>7</v>
      </c>
      <c r="F7017" t="s">
        <v>8</v>
      </c>
      <c r="G7017">
        <v>10</v>
      </c>
    </row>
    <row r="7018" spans="1:7" x14ac:dyDescent="0.3">
      <c r="A7018">
        <v>77</v>
      </c>
      <c r="B7018">
        <v>21910</v>
      </c>
      <c r="C7018" t="s">
        <v>43</v>
      </c>
      <c r="D7018" t="str">
        <f t="shared" si="109"/>
        <v>01/2018</v>
      </c>
      <c r="E7018" t="s">
        <v>12</v>
      </c>
      <c r="F7018" t="s">
        <v>8</v>
      </c>
      <c r="G7018">
        <v>10</v>
      </c>
    </row>
    <row r="7019" spans="1:7" x14ac:dyDescent="0.3">
      <c r="A7019">
        <v>77</v>
      </c>
      <c r="B7019">
        <v>3918</v>
      </c>
      <c r="C7019" t="s">
        <v>1207</v>
      </c>
      <c r="D7019" t="str">
        <f t="shared" si="109"/>
        <v>01/2020</v>
      </c>
      <c r="E7019" t="s">
        <v>12</v>
      </c>
      <c r="F7019" t="s">
        <v>8</v>
      </c>
      <c r="G7019">
        <v>10</v>
      </c>
    </row>
    <row r="7020" spans="1:7" x14ac:dyDescent="0.3">
      <c r="A7020">
        <v>77</v>
      </c>
      <c r="B7020">
        <v>17388</v>
      </c>
      <c r="C7020" t="s">
        <v>375</v>
      </c>
      <c r="D7020" t="str">
        <f t="shared" si="109"/>
        <v>01/2018</v>
      </c>
      <c r="E7020" t="s">
        <v>12</v>
      </c>
      <c r="F7020" t="s">
        <v>8</v>
      </c>
      <c r="G7020">
        <v>10</v>
      </c>
    </row>
    <row r="7021" spans="1:7" x14ac:dyDescent="0.3">
      <c r="A7021">
        <v>77</v>
      </c>
      <c r="B7021">
        <v>46679</v>
      </c>
      <c r="C7021" t="s">
        <v>302</v>
      </c>
      <c r="D7021" t="str">
        <f t="shared" si="109"/>
        <v>04/2020</v>
      </c>
      <c r="E7021" t="s">
        <v>12</v>
      </c>
      <c r="F7021" t="s">
        <v>8</v>
      </c>
      <c r="G7021">
        <v>10</v>
      </c>
    </row>
    <row r="7022" spans="1:7" x14ac:dyDescent="0.3">
      <c r="A7022">
        <v>77</v>
      </c>
      <c r="B7022">
        <v>35905</v>
      </c>
      <c r="C7022" t="s">
        <v>1040</v>
      </c>
      <c r="D7022" t="str">
        <f t="shared" si="109"/>
        <v>11/2020</v>
      </c>
      <c r="E7022" t="s">
        <v>7</v>
      </c>
      <c r="F7022" t="s">
        <v>8</v>
      </c>
      <c r="G7022">
        <v>10</v>
      </c>
    </row>
    <row r="7023" spans="1:7" x14ac:dyDescent="0.3">
      <c r="A7023">
        <v>77</v>
      </c>
      <c r="B7023">
        <v>30232</v>
      </c>
      <c r="C7023" t="s">
        <v>1297</v>
      </c>
      <c r="D7023" t="str">
        <f t="shared" si="109"/>
        <v>04/2018</v>
      </c>
      <c r="E7023" t="s">
        <v>7</v>
      </c>
      <c r="F7023" t="s">
        <v>8</v>
      </c>
      <c r="G7023">
        <v>10</v>
      </c>
    </row>
    <row r="7024" spans="1:7" x14ac:dyDescent="0.3">
      <c r="A7024">
        <v>77</v>
      </c>
      <c r="B7024">
        <v>19158</v>
      </c>
      <c r="C7024" t="s">
        <v>387</v>
      </c>
      <c r="D7024" t="str">
        <f t="shared" si="109"/>
        <v>10/2021</v>
      </c>
      <c r="E7024" t="s">
        <v>7</v>
      </c>
      <c r="F7024" t="s">
        <v>8</v>
      </c>
      <c r="G7024">
        <v>10</v>
      </c>
    </row>
    <row r="7025" spans="1:7" x14ac:dyDescent="0.3">
      <c r="A7025">
        <v>77</v>
      </c>
      <c r="B7025">
        <v>44102</v>
      </c>
      <c r="C7025" t="s">
        <v>442</v>
      </c>
      <c r="D7025" t="str">
        <f t="shared" si="109"/>
        <v>05/2021</v>
      </c>
      <c r="E7025" t="s">
        <v>12</v>
      </c>
      <c r="F7025" t="s">
        <v>8</v>
      </c>
      <c r="G7025">
        <v>10</v>
      </c>
    </row>
    <row r="7026" spans="1:7" x14ac:dyDescent="0.3">
      <c r="A7026">
        <v>77</v>
      </c>
      <c r="B7026">
        <v>10632</v>
      </c>
      <c r="C7026" t="s">
        <v>1135</v>
      </c>
      <c r="D7026" t="str">
        <f t="shared" si="109"/>
        <v>12/2019</v>
      </c>
      <c r="E7026" t="s">
        <v>12</v>
      </c>
      <c r="F7026" t="s">
        <v>8</v>
      </c>
      <c r="G7026">
        <v>10</v>
      </c>
    </row>
    <row r="7027" spans="1:7" x14ac:dyDescent="0.3">
      <c r="A7027">
        <v>77</v>
      </c>
      <c r="B7027">
        <v>26355</v>
      </c>
      <c r="C7027" t="s">
        <v>338</v>
      </c>
      <c r="D7027" t="str">
        <f t="shared" si="109"/>
        <v>11/2021</v>
      </c>
      <c r="E7027" t="s">
        <v>7</v>
      </c>
      <c r="F7027" t="s">
        <v>8</v>
      </c>
      <c r="G7027">
        <v>10</v>
      </c>
    </row>
    <row r="7028" spans="1:7" x14ac:dyDescent="0.3">
      <c r="A7028">
        <v>77</v>
      </c>
      <c r="B7028">
        <v>11359</v>
      </c>
      <c r="C7028" t="s">
        <v>287</v>
      </c>
      <c r="D7028" t="str">
        <f t="shared" si="109"/>
        <v>12/2018</v>
      </c>
      <c r="E7028" t="s">
        <v>7</v>
      </c>
      <c r="F7028" t="s">
        <v>8</v>
      </c>
      <c r="G7028">
        <v>10</v>
      </c>
    </row>
    <row r="7029" spans="1:7" x14ac:dyDescent="0.3">
      <c r="A7029">
        <v>77</v>
      </c>
      <c r="B7029">
        <v>13394</v>
      </c>
      <c r="C7029" t="s">
        <v>401</v>
      </c>
      <c r="D7029" t="str">
        <f t="shared" si="109"/>
        <v>05/2018</v>
      </c>
      <c r="E7029" t="s">
        <v>7</v>
      </c>
      <c r="F7029" t="s">
        <v>8</v>
      </c>
      <c r="G7029">
        <v>10</v>
      </c>
    </row>
    <row r="7030" spans="1:7" x14ac:dyDescent="0.3">
      <c r="A7030">
        <v>77</v>
      </c>
      <c r="B7030">
        <v>42246</v>
      </c>
      <c r="C7030" t="s">
        <v>591</v>
      </c>
      <c r="D7030" t="str">
        <f t="shared" si="109"/>
        <v>03/2018</v>
      </c>
      <c r="E7030" t="s">
        <v>7</v>
      </c>
      <c r="F7030" t="s">
        <v>8</v>
      </c>
      <c r="G7030">
        <v>10</v>
      </c>
    </row>
    <row r="7031" spans="1:7" x14ac:dyDescent="0.3">
      <c r="A7031">
        <v>77</v>
      </c>
      <c r="B7031">
        <v>7996</v>
      </c>
      <c r="C7031" t="s">
        <v>11</v>
      </c>
      <c r="D7031" t="str">
        <f t="shared" si="109"/>
        <v>10/2020</v>
      </c>
      <c r="E7031" t="s">
        <v>7</v>
      </c>
      <c r="F7031" t="s">
        <v>8</v>
      </c>
      <c r="G7031">
        <v>10</v>
      </c>
    </row>
    <row r="7032" spans="1:7" x14ac:dyDescent="0.3">
      <c r="A7032">
        <v>77</v>
      </c>
      <c r="B7032">
        <v>547</v>
      </c>
      <c r="C7032" t="s">
        <v>432</v>
      </c>
      <c r="D7032" t="str">
        <f t="shared" si="109"/>
        <v>11/2021</v>
      </c>
      <c r="E7032" t="s">
        <v>7</v>
      </c>
      <c r="F7032" t="s">
        <v>8</v>
      </c>
      <c r="G7032">
        <v>10</v>
      </c>
    </row>
    <row r="7033" spans="1:7" x14ac:dyDescent="0.3">
      <c r="A7033">
        <v>77</v>
      </c>
      <c r="B7033">
        <v>15073</v>
      </c>
      <c r="C7033" t="s">
        <v>1149</v>
      </c>
      <c r="D7033" t="str">
        <f t="shared" si="109"/>
        <v>09/2019</v>
      </c>
      <c r="E7033" t="s">
        <v>7</v>
      </c>
      <c r="F7033" t="s">
        <v>8</v>
      </c>
      <c r="G7033">
        <v>10</v>
      </c>
    </row>
    <row r="7034" spans="1:7" x14ac:dyDescent="0.3">
      <c r="A7034">
        <v>77</v>
      </c>
      <c r="B7034">
        <v>45122</v>
      </c>
      <c r="C7034" t="s">
        <v>703</v>
      </c>
      <c r="D7034" t="str">
        <f t="shared" si="109"/>
        <v>02/2021</v>
      </c>
      <c r="E7034" t="s">
        <v>7</v>
      </c>
      <c r="F7034" t="s">
        <v>8</v>
      </c>
      <c r="G7034">
        <v>10</v>
      </c>
    </row>
    <row r="7035" spans="1:7" x14ac:dyDescent="0.3">
      <c r="A7035">
        <v>77</v>
      </c>
      <c r="B7035">
        <v>34533</v>
      </c>
      <c r="C7035" t="s">
        <v>444</v>
      </c>
      <c r="D7035" t="str">
        <f t="shared" si="109"/>
        <v>01/2020</v>
      </c>
      <c r="E7035" t="s">
        <v>12</v>
      </c>
      <c r="F7035" t="s">
        <v>8</v>
      </c>
      <c r="G7035">
        <v>10</v>
      </c>
    </row>
    <row r="7036" spans="1:7" x14ac:dyDescent="0.3">
      <c r="A7036">
        <v>77</v>
      </c>
      <c r="B7036">
        <v>9427</v>
      </c>
      <c r="C7036" t="s">
        <v>146</v>
      </c>
      <c r="D7036" t="str">
        <f t="shared" si="109"/>
        <v>12/2021</v>
      </c>
      <c r="E7036" t="s">
        <v>7</v>
      </c>
      <c r="F7036" t="s">
        <v>8</v>
      </c>
      <c r="G7036">
        <v>10</v>
      </c>
    </row>
    <row r="7037" spans="1:7" x14ac:dyDescent="0.3">
      <c r="A7037">
        <v>77</v>
      </c>
      <c r="B7037">
        <v>1000</v>
      </c>
      <c r="C7037" t="s">
        <v>717</v>
      </c>
      <c r="D7037" t="str">
        <f t="shared" si="109"/>
        <v>04/2020</v>
      </c>
      <c r="E7037" t="s">
        <v>7</v>
      </c>
      <c r="F7037" t="s">
        <v>8</v>
      </c>
      <c r="G7037">
        <v>10</v>
      </c>
    </row>
    <row r="7038" spans="1:7" x14ac:dyDescent="0.3">
      <c r="A7038">
        <v>86</v>
      </c>
      <c r="B7038">
        <v>25593</v>
      </c>
      <c r="C7038" t="s">
        <v>446</v>
      </c>
      <c r="D7038" t="str">
        <f t="shared" si="109"/>
        <v>10/2018</v>
      </c>
      <c r="E7038" t="s">
        <v>7</v>
      </c>
      <c r="F7038" t="s">
        <v>8</v>
      </c>
      <c r="G7038">
        <v>10</v>
      </c>
    </row>
    <row r="7039" spans="1:7" x14ac:dyDescent="0.3">
      <c r="A7039">
        <v>86</v>
      </c>
      <c r="B7039">
        <v>19622</v>
      </c>
      <c r="C7039" t="s">
        <v>1110</v>
      </c>
      <c r="D7039" t="str">
        <f t="shared" si="109"/>
        <v>03/2018</v>
      </c>
      <c r="E7039" t="s">
        <v>12</v>
      </c>
      <c r="F7039" t="s">
        <v>8</v>
      </c>
      <c r="G7039">
        <v>10</v>
      </c>
    </row>
    <row r="7040" spans="1:7" x14ac:dyDescent="0.3">
      <c r="A7040">
        <v>86</v>
      </c>
      <c r="B7040">
        <v>28107</v>
      </c>
      <c r="C7040" t="s">
        <v>173</v>
      </c>
      <c r="D7040" t="str">
        <f t="shared" si="109"/>
        <v>04/2021</v>
      </c>
      <c r="E7040" t="s">
        <v>12</v>
      </c>
      <c r="F7040" t="s">
        <v>8</v>
      </c>
      <c r="G7040">
        <v>10</v>
      </c>
    </row>
    <row r="7041" spans="1:7" x14ac:dyDescent="0.3">
      <c r="A7041">
        <v>86</v>
      </c>
      <c r="B7041">
        <v>44132</v>
      </c>
      <c r="C7041" t="s">
        <v>423</v>
      </c>
      <c r="D7041" t="str">
        <f t="shared" si="109"/>
        <v>02/2020</v>
      </c>
      <c r="E7041" t="s">
        <v>12</v>
      </c>
      <c r="F7041" t="s">
        <v>8</v>
      </c>
      <c r="G7041">
        <v>10</v>
      </c>
    </row>
    <row r="7042" spans="1:7" x14ac:dyDescent="0.3">
      <c r="A7042">
        <v>86</v>
      </c>
      <c r="B7042">
        <v>38044</v>
      </c>
      <c r="C7042" t="s">
        <v>663</v>
      </c>
      <c r="D7042" t="str">
        <f t="shared" si="109"/>
        <v>06/2019</v>
      </c>
      <c r="E7042" t="s">
        <v>12</v>
      </c>
      <c r="F7042" t="s">
        <v>8</v>
      </c>
      <c r="G7042">
        <v>10</v>
      </c>
    </row>
    <row r="7043" spans="1:7" x14ac:dyDescent="0.3">
      <c r="A7043">
        <v>86</v>
      </c>
      <c r="B7043">
        <v>40083</v>
      </c>
      <c r="C7043" t="s">
        <v>381</v>
      </c>
      <c r="D7043" t="str">
        <f t="shared" ref="D7043:D7106" si="110">TEXT(C7043,"mm/yyyy")</f>
        <v>08/2020</v>
      </c>
      <c r="E7043" t="s">
        <v>12</v>
      </c>
      <c r="F7043" t="s">
        <v>8</v>
      </c>
      <c r="G7043">
        <v>10</v>
      </c>
    </row>
    <row r="7044" spans="1:7" x14ac:dyDescent="0.3">
      <c r="A7044">
        <v>86</v>
      </c>
      <c r="B7044">
        <v>49123</v>
      </c>
      <c r="C7044" t="s">
        <v>936</v>
      </c>
      <c r="D7044" t="str">
        <f t="shared" si="110"/>
        <v>05/2019</v>
      </c>
      <c r="E7044" t="s">
        <v>12</v>
      </c>
      <c r="F7044" t="s">
        <v>8</v>
      </c>
      <c r="G7044">
        <v>10</v>
      </c>
    </row>
    <row r="7045" spans="1:7" x14ac:dyDescent="0.3">
      <c r="A7045">
        <v>86</v>
      </c>
      <c r="B7045">
        <v>18707</v>
      </c>
      <c r="C7045" t="s">
        <v>603</v>
      </c>
      <c r="D7045" t="str">
        <f t="shared" si="110"/>
        <v>08/2018</v>
      </c>
      <c r="E7045" t="s">
        <v>7</v>
      </c>
      <c r="F7045" t="s">
        <v>8</v>
      </c>
      <c r="G7045">
        <v>10</v>
      </c>
    </row>
    <row r="7046" spans="1:7" x14ac:dyDescent="0.3">
      <c r="A7046">
        <v>86</v>
      </c>
      <c r="B7046">
        <v>47642</v>
      </c>
      <c r="C7046" t="s">
        <v>1333</v>
      </c>
      <c r="D7046" t="str">
        <f t="shared" si="110"/>
        <v>02/2019</v>
      </c>
      <c r="E7046" t="s">
        <v>7</v>
      </c>
      <c r="F7046" t="s">
        <v>8</v>
      </c>
      <c r="G7046">
        <v>10</v>
      </c>
    </row>
    <row r="7047" spans="1:7" x14ac:dyDescent="0.3">
      <c r="A7047">
        <v>86</v>
      </c>
      <c r="B7047">
        <v>12290</v>
      </c>
      <c r="C7047" t="s">
        <v>292</v>
      </c>
      <c r="D7047" t="str">
        <f t="shared" si="110"/>
        <v>06/2020</v>
      </c>
      <c r="E7047" t="s">
        <v>7</v>
      </c>
      <c r="F7047" t="s">
        <v>8</v>
      </c>
      <c r="G7047">
        <v>10</v>
      </c>
    </row>
    <row r="7048" spans="1:7" x14ac:dyDescent="0.3">
      <c r="A7048">
        <v>86</v>
      </c>
      <c r="B7048">
        <v>35001</v>
      </c>
      <c r="C7048" t="s">
        <v>1134</v>
      </c>
      <c r="D7048" t="str">
        <f t="shared" si="110"/>
        <v>01/2021</v>
      </c>
      <c r="E7048" t="s">
        <v>12</v>
      </c>
      <c r="F7048" t="s">
        <v>8</v>
      </c>
      <c r="G7048">
        <v>10</v>
      </c>
    </row>
    <row r="7049" spans="1:7" x14ac:dyDescent="0.3">
      <c r="A7049">
        <v>86</v>
      </c>
      <c r="B7049">
        <v>39442</v>
      </c>
      <c r="C7049" t="s">
        <v>1237</v>
      </c>
      <c r="D7049" t="str">
        <f t="shared" si="110"/>
        <v>03/2019</v>
      </c>
      <c r="E7049" t="s">
        <v>7</v>
      </c>
      <c r="F7049" t="s">
        <v>8</v>
      </c>
      <c r="G7049">
        <v>10</v>
      </c>
    </row>
    <row r="7050" spans="1:7" x14ac:dyDescent="0.3">
      <c r="A7050">
        <v>86</v>
      </c>
      <c r="B7050">
        <v>38771</v>
      </c>
      <c r="C7050" t="s">
        <v>986</v>
      </c>
      <c r="D7050" t="str">
        <f t="shared" si="110"/>
        <v>03/2020</v>
      </c>
      <c r="E7050" t="s">
        <v>12</v>
      </c>
      <c r="F7050" t="s">
        <v>8</v>
      </c>
      <c r="G7050">
        <v>10</v>
      </c>
    </row>
    <row r="7051" spans="1:7" x14ac:dyDescent="0.3">
      <c r="A7051">
        <v>86</v>
      </c>
      <c r="B7051">
        <v>31611</v>
      </c>
      <c r="C7051" t="s">
        <v>190</v>
      </c>
      <c r="D7051" t="str">
        <f t="shared" si="110"/>
        <v>08/2021</v>
      </c>
      <c r="E7051" t="s">
        <v>12</v>
      </c>
      <c r="F7051" t="s">
        <v>8</v>
      </c>
      <c r="G7051">
        <v>10</v>
      </c>
    </row>
    <row r="7052" spans="1:7" x14ac:dyDescent="0.3">
      <c r="A7052">
        <v>86</v>
      </c>
      <c r="B7052">
        <v>24281</v>
      </c>
      <c r="C7052" t="s">
        <v>476</v>
      </c>
      <c r="D7052" t="str">
        <f t="shared" si="110"/>
        <v>03/2018</v>
      </c>
      <c r="E7052" t="s">
        <v>7</v>
      </c>
      <c r="F7052" t="s">
        <v>8</v>
      </c>
      <c r="G7052">
        <v>10</v>
      </c>
    </row>
    <row r="7053" spans="1:7" x14ac:dyDescent="0.3">
      <c r="A7053">
        <v>86</v>
      </c>
      <c r="B7053">
        <v>46394</v>
      </c>
      <c r="C7053" t="s">
        <v>1025</v>
      </c>
      <c r="D7053" t="str">
        <f t="shared" si="110"/>
        <v>02/2019</v>
      </c>
      <c r="E7053" t="s">
        <v>12</v>
      </c>
      <c r="F7053" t="s">
        <v>8</v>
      </c>
      <c r="G7053">
        <v>10</v>
      </c>
    </row>
    <row r="7054" spans="1:7" x14ac:dyDescent="0.3">
      <c r="A7054">
        <v>86</v>
      </c>
      <c r="B7054">
        <v>20921</v>
      </c>
      <c r="C7054" t="s">
        <v>622</v>
      </c>
      <c r="D7054" t="str">
        <f t="shared" si="110"/>
        <v>03/2019</v>
      </c>
      <c r="E7054" t="s">
        <v>7</v>
      </c>
      <c r="F7054" t="s">
        <v>8</v>
      </c>
      <c r="G7054">
        <v>10</v>
      </c>
    </row>
    <row r="7055" spans="1:7" x14ac:dyDescent="0.3">
      <c r="A7055">
        <v>86</v>
      </c>
      <c r="B7055">
        <v>29341</v>
      </c>
      <c r="C7055" t="s">
        <v>786</v>
      </c>
      <c r="D7055" t="str">
        <f t="shared" si="110"/>
        <v>11/2018</v>
      </c>
      <c r="E7055" t="s">
        <v>12</v>
      </c>
      <c r="F7055" t="s">
        <v>8</v>
      </c>
      <c r="G7055">
        <v>10</v>
      </c>
    </row>
    <row r="7056" spans="1:7" x14ac:dyDescent="0.3">
      <c r="A7056">
        <v>86</v>
      </c>
      <c r="B7056">
        <v>20069</v>
      </c>
      <c r="C7056" t="s">
        <v>187</v>
      </c>
      <c r="D7056" t="str">
        <f t="shared" si="110"/>
        <v>03/2019</v>
      </c>
      <c r="E7056" t="s">
        <v>7</v>
      </c>
      <c r="F7056" t="s">
        <v>8</v>
      </c>
      <c r="G7056">
        <v>10</v>
      </c>
    </row>
    <row r="7057" spans="1:7" x14ac:dyDescent="0.3">
      <c r="A7057">
        <v>86</v>
      </c>
      <c r="B7057">
        <v>28647</v>
      </c>
      <c r="C7057" t="s">
        <v>581</v>
      </c>
      <c r="D7057" t="str">
        <f t="shared" si="110"/>
        <v>04/2020</v>
      </c>
      <c r="E7057" t="s">
        <v>7</v>
      </c>
      <c r="F7057" t="s">
        <v>8</v>
      </c>
      <c r="G7057">
        <v>10</v>
      </c>
    </row>
    <row r="7058" spans="1:7" x14ac:dyDescent="0.3">
      <c r="A7058">
        <v>86</v>
      </c>
      <c r="B7058">
        <v>25291</v>
      </c>
      <c r="C7058" t="s">
        <v>774</v>
      </c>
      <c r="D7058" t="str">
        <f t="shared" si="110"/>
        <v>11/2020</v>
      </c>
      <c r="E7058" t="s">
        <v>7</v>
      </c>
      <c r="F7058" t="s">
        <v>8</v>
      </c>
      <c r="G7058">
        <v>10</v>
      </c>
    </row>
    <row r="7059" spans="1:7" x14ac:dyDescent="0.3">
      <c r="A7059">
        <v>86</v>
      </c>
      <c r="B7059">
        <v>6380</v>
      </c>
      <c r="C7059" t="s">
        <v>976</v>
      </c>
      <c r="D7059" t="str">
        <f t="shared" si="110"/>
        <v>11/2019</v>
      </c>
      <c r="E7059" t="s">
        <v>7</v>
      </c>
      <c r="F7059" t="s">
        <v>8</v>
      </c>
      <c r="G7059">
        <v>10</v>
      </c>
    </row>
    <row r="7060" spans="1:7" x14ac:dyDescent="0.3">
      <c r="A7060">
        <v>86</v>
      </c>
      <c r="B7060">
        <v>46435</v>
      </c>
      <c r="C7060" t="s">
        <v>64</v>
      </c>
      <c r="D7060" t="str">
        <f t="shared" si="110"/>
        <v>07/2020</v>
      </c>
      <c r="E7060" t="s">
        <v>7</v>
      </c>
      <c r="F7060" t="s">
        <v>8</v>
      </c>
      <c r="G7060">
        <v>10</v>
      </c>
    </row>
    <row r="7061" spans="1:7" x14ac:dyDescent="0.3">
      <c r="A7061">
        <v>86</v>
      </c>
      <c r="B7061">
        <v>1985</v>
      </c>
      <c r="C7061" t="s">
        <v>26</v>
      </c>
      <c r="D7061" t="str">
        <f t="shared" si="110"/>
        <v>12/2019</v>
      </c>
      <c r="E7061" t="s">
        <v>12</v>
      </c>
      <c r="F7061" t="s">
        <v>8</v>
      </c>
      <c r="G7061">
        <v>10</v>
      </c>
    </row>
    <row r="7062" spans="1:7" x14ac:dyDescent="0.3">
      <c r="A7062">
        <v>86</v>
      </c>
      <c r="B7062">
        <v>44358</v>
      </c>
      <c r="C7062" t="s">
        <v>483</v>
      </c>
      <c r="D7062" t="str">
        <f t="shared" si="110"/>
        <v>11/2021</v>
      </c>
      <c r="E7062" t="s">
        <v>7</v>
      </c>
      <c r="F7062" t="s">
        <v>8</v>
      </c>
      <c r="G7062">
        <v>10</v>
      </c>
    </row>
    <row r="7063" spans="1:7" x14ac:dyDescent="0.3">
      <c r="A7063">
        <v>86</v>
      </c>
      <c r="B7063">
        <v>751</v>
      </c>
      <c r="C7063" t="s">
        <v>82</v>
      </c>
      <c r="D7063" t="str">
        <f t="shared" si="110"/>
        <v>04/2018</v>
      </c>
      <c r="E7063" t="s">
        <v>7</v>
      </c>
      <c r="F7063" t="s">
        <v>8</v>
      </c>
      <c r="G7063">
        <v>10</v>
      </c>
    </row>
    <row r="7064" spans="1:7" x14ac:dyDescent="0.3">
      <c r="A7064">
        <v>86</v>
      </c>
      <c r="B7064">
        <v>32917</v>
      </c>
      <c r="C7064" t="s">
        <v>583</v>
      </c>
      <c r="D7064" t="str">
        <f t="shared" si="110"/>
        <v>10/2021</v>
      </c>
      <c r="E7064" t="s">
        <v>7</v>
      </c>
      <c r="F7064" t="s">
        <v>8</v>
      </c>
      <c r="G7064">
        <v>10</v>
      </c>
    </row>
    <row r="7065" spans="1:7" x14ac:dyDescent="0.3">
      <c r="A7065">
        <v>86</v>
      </c>
      <c r="B7065">
        <v>47621</v>
      </c>
      <c r="C7065" t="s">
        <v>300</v>
      </c>
      <c r="D7065" t="str">
        <f t="shared" si="110"/>
        <v>10/2018</v>
      </c>
      <c r="E7065" t="s">
        <v>7</v>
      </c>
      <c r="F7065" t="s">
        <v>8</v>
      </c>
      <c r="G7065">
        <v>10</v>
      </c>
    </row>
    <row r="7066" spans="1:7" x14ac:dyDescent="0.3">
      <c r="A7066">
        <v>86</v>
      </c>
      <c r="B7066">
        <v>35899</v>
      </c>
      <c r="C7066" t="s">
        <v>371</v>
      </c>
      <c r="D7066" t="str">
        <f t="shared" si="110"/>
        <v>08/2021</v>
      </c>
      <c r="E7066" t="s">
        <v>7</v>
      </c>
      <c r="F7066" t="s">
        <v>8</v>
      </c>
      <c r="G7066">
        <v>10</v>
      </c>
    </row>
    <row r="7067" spans="1:7" x14ac:dyDescent="0.3">
      <c r="A7067">
        <v>86</v>
      </c>
      <c r="B7067">
        <v>33960</v>
      </c>
      <c r="C7067" t="s">
        <v>69</v>
      </c>
      <c r="D7067" t="str">
        <f t="shared" si="110"/>
        <v>05/2020</v>
      </c>
      <c r="E7067" t="s">
        <v>7</v>
      </c>
      <c r="F7067" t="s">
        <v>8</v>
      </c>
      <c r="G7067">
        <v>10</v>
      </c>
    </row>
    <row r="7068" spans="1:7" x14ac:dyDescent="0.3">
      <c r="A7068">
        <v>86</v>
      </c>
      <c r="B7068">
        <v>1878</v>
      </c>
      <c r="C7068" t="s">
        <v>744</v>
      </c>
      <c r="D7068" t="str">
        <f t="shared" si="110"/>
        <v>10/2019</v>
      </c>
      <c r="E7068" t="s">
        <v>7</v>
      </c>
      <c r="F7068" t="s">
        <v>8</v>
      </c>
      <c r="G7068">
        <v>10</v>
      </c>
    </row>
    <row r="7069" spans="1:7" x14ac:dyDescent="0.3">
      <c r="A7069">
        <v>86</v>
      </c>
      <c r="B7069">
        <v>15207</v>
      </c>
      <c r="C7069" t="s">
        <v>622</v>
      </c>
      <c r="D7069" t="str">
        <f t="shared" si="110"/>
        <v>03/2019</v>
      </c>
      <c r="E7069" t="s">
        <v>7</v>
      </c>
      <c r="F7069" t="s">
        <v>8</v>
      </c>
      <c r="G7069">
        <v>10</v>
      </c>
    </row>
    <row r="7070" spans="1:7" x14ac:dyDescent="0.3">
      <c r="A7070">
        <v>86</v>
      </c>
      <c r="B7070">
        <v>34351</v>
      </c>
      <c r="C7070" t="s">
        <v>1129</v>
      </c>
      <c r="D7070" t="str">
        <f t="shared" si="110"/>
        <v>02/2020</v>
      </c>
      <c r="E7070" t="s">
        <v>7</v>
      </c>
      <c r="F7070" t="s">
        <v>8</v>
      </c>
      <c r="G7070">
        <v>10</v>
      </c>
    </row>
    <row r="7071" spans="1:7" x14ac:dyDescent="0.3">
      <c r="A7071">
        <v>86</v>
      </c>
      <c r="B7071">
        <v>17891</v>
      </c>
      <c r="C7071" t="s">
        <v>1073</v>
      </c>
      <c r="D7071" t="str">
        <f t="shared" si="110"/>
        <v>12/2021</v>
      </c>
      <c r="E7071" t="s">
        <v>12</v>
      </c>
      <c r="F7071" t="s">
        <v>8</v>
      </c>
      <c r="G7071">
        <v>10</v>
      </c>
    </row>
    <row r="7072" spans="1:7" x14ac:dyDescent="0.3">
      <c r="A7072">
        <v>86</v>
      </c>
      <c r="B7072">
        <v>36832</v>
      </c>
      <c r="C7072" t="s">
        <v>1462</v>
      </c>
      <c r="D7072" t="str">
        <f t="shared" si="110"/>
        <v>07/2020</v>
      </c>
      <c r="E7072" t="s">
        <v>7</v>
      </c>
      <c r="F7072" t="s">
        <v>8</v>
      </c>
      <c r="G7072">
        <v>10</v>
      </c>
    </row>
    <row r="7073" spans="1:7" x14ac:dyDescent="0.3">
      <c r="A7073">
        <v>86</v>
      </c>
      <c r="B7073">
        <v>6808</v>
      </c>
      <c r="C7073" t="s">
        <v>1203</v>
      </c>
      <c r="D7073" t="str">
        <f t="shared" si="110"/>
        <v>04/2021</v>
      </c>
      <c r="E7073" t="s">
        <v>7</v>
      </c>
      <c r="F7073" t="s">
        <v>8</v>
      </c>
      <c r="G7073">
        <v>10</v>
      </c>
    </row>
    <row r="7074" spans="1:7" x14ac:dyDescent="0.3">
      <c r="A7074">
        <v>86</v>
      </c>
      <c r="B7074">
        <v>27213</v>
      </c>
      <c r="C7074" t="s">
        <v>390</v>
      </c>
      <c r="D7074" t="str">
        <f t="shared" si="110"/>
        <v>08/2018</v>
      </c>
      <c r="E7074" t="s">
        <v>12</v>
      </c>
      <c r="F7074" t="s">
        <v>8</v>
      </c>
      <c r="G7074">
        <v>10</v>
      </c>
    </row>
    <row r="7075" spans="1:7" x14ac:dyDescent="0.3">
      <c r="A7075">
        <v>86</v>
      </c>
      <c r="B7075">
        <v>13937</v>
      </c>
      <c r="C7075" t="s">
        <v>386</v>
      </c>
      <c r="D7075" t="str">
        <f t="shared" si="110"/>
        <v>10/2020</v>
      </c>
      <c r="E7075" t="s">
        <v>12</v>
      </c>
      <c r="F7075" t="s">
        <v>8</v>
      </c>
      <c r="G7075">
        <v>10</v>
      </c>
    </row>
    <row r="7076" spans="1:7" x14ac:dyDescent="0.3">
      <c r="A7076">
        <v>86</v>
      </c>
      <c r="B7076">
        <v>31467</v>
      </c>
      <c r="C7076" t="s">
        <v>215</v>
      </c>
      <c r="D7076" t="str">
        <f t="shared" si="110"/>
        <v>04/2018</v>
      </c>
      <c r="E7076" t="s">
        <v>12</v>
      </c>
      <c r="F7076" t="s">
        <v>8</v>
      </c>
      <c r="G7076">
        <v>10</v>
      </c>
    </row>
    <row r="7077" spans="1:7" x14ac:dyDescent="0.3">
      <c r="A7077">
        <v>86</v>
      </c>
      <c r="B7077">
        <v>49243</v>
      </c>
      <c r="C7077" t="s">
        <v>437</v>
      </c>
      <c r="D7077" t="str">
        <f t="shared" si="110"/>
        <v>05/2018</v>
      </c>
      <c r="E7077" t="s">
        <v>7</v>
      </c>
      <c r="F7077" t="s">
        <v>8</v>
      </c>
      <c r="G7077">
        <v>10</v>
      </c>
    </row>
    <row r="7078" spans="1:7" x14ac:dyDescent="0.3">
      <c r="A7078">
        <v>86</v>
      </c>
      <c r="B7078">
        <v>38916</v>
      </c>
      <c r="C7078" t="s">
        <v>378</v>
      </c>
      <c r="D7078" t="str">
        <f t="shared" si="110"/>
        <v>02/2019</v>
      </c>
      <c r="E7078" t="s">
        <v>12</v>
      </c>
      <c r="F7078" t="s">
        <v>8</v>
      </c>
      <c r="G7078">
        <v>10</v>
      </c>
    </row>
    <row r="7079" spans="1:7" x14ac:dyDescent="0.3">
      <c r="A7079">
        <v>86</v>
      </c>
      <c r="B7079">
        <v>45976</v>
      </c>
      <c r="C7079" t="s">
        <v>74</v>
      </c>
      <c r="D7079" t="str">
        <f t="shared" si="110"/>
        <v>03/2020</v>
      </c>
      <c r="E7079" t="s">
        <v>7</v>
      </c>
      <c r="F7079" t="s">
        <v>8</v>
      </c>
      <c r="G7079">
        <v>10</v>
      </c>
    </row>
    <row r="7080" spans="1:7" x14ac:dyDescent="0.3">
      <c r="A7080">
        <v>86</v>
      </c>
      <c r="B7080">
        <v>29201</v>
      </c>
      <c r="C7080" t="s">
        <v>396</v>
      </c>
      <c r="D7080" t="str">
        <f t="shared" si="110"/>
        <v>05/2020</v>
      </c>
      <c r="E7080" t="s">
        <v>12</v>
      </c>
      <c r="F7080" t="s">
        <v>8</v>
      </c>
      <c r="G7080">
        <v>10</v>
      </c>
    </row>
    <row r="7081" spans="1:7" x14ac:dyDescent="0.3">
      <c r="A7081">
        <v>86</v>
      </c>
      <c r="B7081">
        <v>16876</v>
      </c>
      <c r="C7081" t="s">
        <v>929</v>
      </c>
      <c r="D7081" t="str">
        <f t="shared" si="110"/>
        <v>07/2019</v>
      </c>
      <c r="E7081" t="s">
        <v>7</v>
      </c>
      <c r="F7081" t="s">
        <v>8</v>
      </c>
      <c r="G7081">
        <v>10</v>
      </c>
    </row>
    <row r="7082" spans="1:7" x14ac:dyDescent="0.3">
      <c r="A7082">
        <v>86</v>
      </c>
      <c r="B7082">
        <v>4266</v>
      </c>
      <c r="C7082" t="s">
        <v>352</v>
      </c>
      <c r="D7082" t="str">
        <f t="shared" si="110"/>
        <v>08/2019</v>
      </c>
      <c r="E7082" t="s">
        <v>12</v>
      </c>
      <c r="F7082" t="s">
        <v>8</v>
      </c>
      <c r="G7082">
        <v>10</v>
      </c>
    </row>
    <row r="7083" spans="1:7" x14ac:dyDescent="0.3">
      <c r="A7083">
        <v>86</v>
      </c>
      <c r="B7083">
        <v>16422</v>
      </c>
      <c r="C7083" t="s">
        <v>797</v>
      </c>
      <c r="D7083" t="str">
        <f t="shared" si="110"/>
        <v>08/2020</v>
      </c>
      <c r="E7083" t="s">
        <v>7</v>
      </c>
      <c r="F7083" t="s">
        <v>8</v>
      </c>
      <c r="G7083">
        <v>10</v>
      </c>
    </row>
    <row r="7084" spans="1:7" x14ac:dyDescent="0.3">
      <c r="A7084">
        <v>86</v>
      </c>
      <c r="B7084">
        <v>34262</v>
      </c>
      <c r="C7084" t="s">
        <v>1302</v>
      </c>
      <c r="D7084" t="str">
        <f t="shared" si="110"/>
        <v>01/2021</v>
      </c>
      <c r="E7084" t="s">
        <v>12</v>
      </c>
      <c r="F7084" t="s">
        <v>8</v>
      </c>
      <c r="G7084">
        <v>10</v>
      </c>
    </row>
    <row r="7085" spans="1:7" x14ac:dyDescent="0.3">
      <c r="A7085">
        <v>86</v>
      </c>
      <c r="B7085">
        <v>27121</v>
      </c>
      <c r="C7085" t="s">
        <v>60</v>
      </c>
      <c r="D7085" t="str">
        <f t="shared" si="110"/>
        <v>07/2019</v>
      </c>
      <c r="E7085" t="s">
        <v>7</v>
      </c>
      <c r="F7085" t="s">
        <v>8</v>
      </c>
      <c r="G7085">
        <v>10</v>
      </c>
    </row>
    <row r="7086" spans="1:7" x14ac:dyDescent="0.3">
      <c r="A7086">
        <v>86</v>
      </c>
      <c r="B7086">
        <v>37567</v>
      </c>
      <c r="C7086" t="s">
        <v>1049</v>
      </c>
      <c r="D7086" t="str">
        <f t="shared" si="110"/>
        <v>08/2020</v>
      </c>
      <c r="E7086" t="s">
        <v>7</v>
      </c>
      <c r="F7086" t="s">
        <v>8</v>
      </c>
      <c r="G7086">
        <v>10</v>
      </c>
    </row>
    <row r="7087" spans="1:7" x14ac:dyDescent="0.3">
      <c r="A7087">
        <v>86</v>
      </c>
      <c r="B7087">
        <v>46849</v>
      </c>
      <c r="C7087" t="s">
        <v>415</v>
      </c>
      <c r="D7087" t="str">
        <f t="shared" si="110"/>
        <v>07/2019</v>
      </c>
      <c r="E7087" t="s">
        <v>7</v>
      </c>
      <c r="F7087" t="s">
        <v>8</v>
      </c>
      <c r="G7087">
        <v>10</v>
      </c>
    </row>
    <row r="7088" spans="1:7" x14ac:dyDescent="0.3">
      <c r="A7088">
        <v>86</v>
      </c>
      <c r="B7088">
        <v>26377</v>
      </c>
      <c r="C7088" t="s">
        <v>411</v>
      </c>
      <c r="D7088" t="str">
        <f t="shared" si="110"/>
        <v>08/2020</v>
      </c>
      <c r="E7088" t="s">
        <v>12</v>
      </c>
      <c r="F7088" t="s">
        <v>8</v>
      </c>
      <c r="G7088">
        <v>10</v>
      </c>
    </row>
    <row r="7089" spans="1:7" x14ac:dyDescent="0.3">
      <c r="A7089">
        <v>86</v>
      </c>
      <c r="B7089">
        <v>17833</v>
      </c>
      <c r="C7089" t="s">
        <v>777</v>
      </c>
      <c r="D7089" t="str">
        <f t="shared" si="110"/>
        <v>11/2018</v>
      </c>
      <c r="E7089" t="s">
        <v>7</v>
      </c>
      <c r="F7089" t="s">
        <v>8</v>
      </c>
      <c r="G7089">
        <v>10</v>
      </c>
    </row>
    <row r="7090" spans="1:7" x14ac:dyDescent="0.3">
      <c r="A7090">
        <v>86</v>
      </c>
      <c r="B7090">
        <v>27267</v>
      </c>
      <c r="C7090" t="s">
        <v>1333</v>
      </c>
      <c r="D7090" t="str">
        <f t="shared" si="110"/>
        <v>02/2019</v>
      </c>
      <c r="E7090" t="s">
        <v>7</v>
      </c>
      <c r="F7090" t="s">
        <v>8</v>
      </c>
      <c r="G7090">
        <v>10</v>
      </c>
    </row>
    <row r="7091" spans="1:7" x14ac:dyDescent="0.3">
      <c r="A7091">
        <v>86</v>
      </c>
      <c r="B7091">
        <v>23529</v>
      </c>
      <c r="C7091" t="s">
        <v>69</v>
      </c>
      <c r="D7091" t="str">
        <f t="shared" si="110"/>
        <v>05/2020</v>
      </c>
      <c r="E7091" t="s">
        <v>7</v>
      </c>
      <c r="F7091" t="s">
        <v>8</v>
      </c>
      <c r="G7091">
        <v>10</v>
      </c>
    </row>
    <row r="7092" spans="1:7" x14ac:dyDescent="0.3">
      <c r="A7092">
        <v>86</v>
      </c>
      <c r="B7092">
        <v>30769</v>
      </c>
      <c r="C7092" t="s">
        <v>552</v>
      </c>
      <c r="D7092" t="str">
        <f t="shared" si="110"/>
        <v>12/2018</v>
      </c>
      <c r="E7092" t="s">
        <v>7</v>
      </c>
      <c r="F7092" t="s">
        <v>8</v>
      </c>
      <c r="G7092">
        <v>10</v>
      </c>
    </row>
    <row r="7093" spans="1:7" x14ac:dyDescent="0.3">
      <c r="A7093">
        <v>86</v>
      </c>
      <c r="B7093">
        <v>17240</v>
      </c>
      <c r="C7093" t="s">
        <v>882</v>
      </c>
      <c r="D7093" t="str">
        <f t="shared" si="110"/>
        <v>11/2020</v>
      </c>
      <c r="E7093" t="s">
        <v>7</v>
      </c>
      <c r="F7093" t="s">
        <v>8</v>
      </c>
      <c r="G7093">
        <v>10</v>
      </c>
    </row>
    <row r="7094" spans="1:7" x14ac:dyDescent="0.3">
      <c r="A7094">
        <v>86</v>
      </c>
      <c r="B7094">
        <v>32835</v>
      </c>
      <c r="C7094" t="s">
        <v>1371</v>
      </c>
      <c r="D7094" t="str">
        <f t="shared" si="110"/>
        <v>07/2018</v>
      </c>
      <c r="E7094" t="s">
        <v>12</v>
      </c>
      <c r="F7094" t="s">
        <v>8</v>
      </c>
      <c r="G7094">
        <v>10</v>
      </c>
    </row>
    <row r="7095" spans="1:7" x14ac:dyDescent="0.3">
      <c r="A7095">
        <v>86</v>
      </c>
      <c r="B7095">
        <v>36616</v>
      </c>
      <c r="C7095" t="s">
        <v>1244</v>
      </c>
      <c r="D7095" t="str">
        <f t="shared" si="110"/>
        <v>10/2019</v>
      </c>
      <c r="E7095" t="s">
        <v>7</v>
      </c>
      <c r="F7095" t="s">
        <v>8</v>
      </c>
      <c r="G7095">
        <v>10</v>
      </c>
    </row>
    <row r="7096" spans="1:7" x14ac:dyDescent="0.3">
      <c r="A7096">
        <v>86</v>
      </c>
      <c r="B7096">
        <v>48462</v>
      </c>
      <c r="C7096" t="s">
        <v>354</v>
      </c>
      <c r="D7096" t="str">
        <f t="shared" si="110"/>
        <v>10/2021</v>
      </c>
      <c r="E7096" t="s">
        <v>7</v>
      </c>
      <c r="F7096" t="s">
        <v>8</v>
      </c>
      <c r="G7096">
        <v>10</v>
      </c>
    </row>
    <row r="7097" spans="1:7" x14ac:dyDescent="0.3">
      <c r="A7097">
        <v>86</v>
      </c>
      <c r="B7097">
        <v>30140</v>
      </c>
      <c r="C7097" t="s">
        <v>255</v>
      </c>
      <c r="D7097" t="str">
        <f t="shared" si="110"/>
        <v>03/2021</v>
      </c>
      <c r="E7097" t="s">
        <v>7</v>
      </c>
      <c r="F7097" t="s">
        <v>8</v>
      </c>
      <c r="G7097">
        <v>10</v>
      </c>
    </row>
    <row r="7098" spans="1:7" x14ac:dyDescent="0.3">
      <c r="A7098">
        <v>86</v>
      </c>
      <c r="B7098">
        <v>17358</v>
      </c>
      <c r="C7098" t="s">
        <v>407</v>
      </c>
      <c r="D7098" t="str">
        <f t="shared" si="110"/>
        <v>12/2019</v>
      </c>
      <c r="E7098" t="s">
        <v>7</v>
      </c>
      <c r="F7098" t="s">
        <v>8</v>
      </c>
      <c r="G7098">
        <v>10</v>
      </c>
    </row>
    <row r="7099" spans="1:7" x14ac:dyDescent="0.3">
      <c r="A7099">
        <v>86</v>
      </c>
      <c r="B7099">
        <v>25303</v>
      </c>
      <c r="C7099" t="s">
        <v>85</v>
      </c>
      <c r="D7099" t="str">
        <f t="shared" si="110"/>
        <v>12/2018</v>
      </c>
      <c r="E7099" t="s">
        <v>7</v>
      </c>
      <c r="F7099" t="s">
        <v>8</v>
      </c>
      <c r="G7099">
        <v>10</v>
      </c>
    </row>
    <row r="7100" spans="1:7" x14ac:dyDescent="0.3">
      <c r="A7100">
        <v>86</v>
      </c>
      <c r="B7100">
        <v>47338</v>
      </c>
      <c r="C7100" t="s">
        <v>1186</v>
      </c>
      <c r="D7100" t="str">
        <f t="shared" si="110"/>
        <v>10/2020</v>
      </c>
      <c r="E7100" t="s">
        <v>7</v>
      </c>
      <c r="F7100" t="s">
        <v>8</v>
      </c>
      <c r="G7100">
        <v>10</v>
      </c>
    </row>
    <row r="7101" spans="1:7" x14ac:dyDescent="0.3">
      <c r="A7101">
        <v>86</v>
      </c>
      <c r="B7101">
        <v>38285</v>
      </c>
      <c r="C7101" t="s">
        <v>159</v>
      </c>
      <c r="D7101" t="str">
        <f t="shared" si="110"/>
        <v>01/2021</v>
      </c>
      <c r="E7101" t="s">
        <v>7</v>
      </c>
      <c r="F7101" t="s">
        <v>8</v>
      </c>
      <c r="G7101">
        <v>10</v>
      </c>
    </row>
    <row r="7102" spans="1:7" x14ac:dyDescent="0.3">
      <c r="A7102">
        <v>86</v>
      </c>
      <c r="B7102">
        <v>47886</v>
      </c>
      <c r="C7102" t="s">
        <v>786</v>
      </c>
      <c r="D7102" t="str">
        <f t="shared" si="110"/>
        <v>11/2018</v>
      </c>
      <c r="E7102" t="s">
        <v>7</v>
      </c>
      <c r="F7102" t="s">
        <v>8</v>
      </c>
      <c r="G7102">
        <v>10</v>
      </c>
    </row>
    <row r="7103" spans="1:7" x14ac:dyDescent="0.3">
      <c r="A7103">
        <v>86</v>
      </c>
      <c r="B7103">
        <v>44870</v>
      </c>
      <c r="C7103" t="s">
        <v>664</v>
      </c>
      <c r="D7103" t="str">
        <f t="shared" si="110"/>
        <v>12/2021</v>
      </c>
      <c r="E7103" t="s">
        <v>7</v>
      </c>
      <c r="F7103" t="s">
        <v>8</v>
      </c>
      <c r="G7103">
        <v>10</v>
      </c>
    </row>
    <row r="7104" spans="1:7" x14ac:dyDescent="0.3">
      <c r="A7104">
        <v>86</v>
      </c>
      <c r="B7104">
        <v>26065</v>
      </c>
      <c r="C7104" t="s">
        <v>420</v>
      </c>
      <c r="D7104" t="str">
        <f t="shared" si="110"/>
        <v>09/2020</v>
      </c>
      <c r="E7104" t="s">
        <v>12</v>
      </c>
      <c r="F7104" t="s">
        <v>8</v>
      </c>
      <c r="G7104">
        <v>10</v>
      </c>
    </row>
    <row r="7105" spans="1:7" x14ac:dyDescent="0.3">
      <c r="A7105">
        <v>86</v>
      </c>
      <c r="B7105">
        <v>14516</v>
      </c>
      <c r="C7105" t="s">
        <v>239</v>
      </c>
      <c r="D7105" t="str">
        <f t="shared" si="110"/>
        <v>09/2020</v>
      </c>
      <c r="E7105" t="s">
        <v>7</v>
      </c>
      <c r="F7105" t="s">
        <v>8</v>
      </c>
      <c r="G7105">
        <v>10</v>
      </c>
    </row>
    <row r="7106" spans="1:7" x14ac:dyDescent="0.3">
      <c r="A7106">
        <v>86</v>
      </c>
      <c r="B7106">
        <v>2032</v>
      </c>
      <c r="C7106" t="s">
        <v>806</v>
      </c>
      <c r="D7106" t="str">
        <f t="shared" si="110"/>
        <v>06/2019</v>
      </c>
      <c r="E7106" t="s">
        <v>7</v>
      </c>
      <c r="F7106" t="s">
        <v>8</v>
      </c>
      <c r="G7106">
        <v>10</v>
      </c>
    </row>
    <row r="7107" spans="1:7" x14ac:dyDescent="0.3">
      <c r="A7107">
        <v>86</v>
      </c>
      <c r="B7107">
        <v>26594</v>
      </c>
      <c r="C7107" t="s">
        <v>660</v>
      </c>
      <c r="D7107" t="str">
        <f t="shared" ref="D7107:D7170" si="111">TEXT(C7107,"mm/yyyy")</f>
        <v>01/2018</v>
      </c>
      <c r="E7107" t="s">
        <v>12</v>
      </c>
      <c r="F7107" t="s">
        <v>8</v>
      </c>
      <c r="G7107">
        <v>10</v>
      </c>
    </row>
    <row r="7108" spans="1:7" x14ac:dyDescent="0.3">
      <c r="A7108">
        <v>86</v>
      </c>
      <c r="B7108">
        <v>19080</v>
      </c>
      <c r="C7108" t="s">
        <v>964</v>
      </c>
      <c r="D7108" t="str">
        <f t="shared" si="111"/>
        <v>01/2021</v>
      </c>
      <c r="E7108" t="s">
        <v>12</v>
      </c>
      <c r="F7108" t="s">
        <v>8</v>
      </c>
      <c r="G7108">
        <v>10</v>
      </c>
    </row>
    <row r="7109" spans="1:7" x14ac:dyDescent="0.3">
      <c r="A7109">
        <v>86</v>
      </c>
      <c r="B7109">
        <v>37922</v>
      </c>
      <c r="C7109" t="s">
        <v>1000</v>
      </c>
      <c r="D7109" t="str">
        <f t="shared" si="111"/>
        <v>08/2019</v>
      </c>
      <c r="E7109" t="s">
        <v>7</v>
      </c>
      <c r="F7109" t="s">
        <v>8</v>
      </c>
      <c r="G7109">
        <v>10</v>
      </c>
    </row>
    <row r="7110" spans="1:7" x14ac:dyDescent="0.3">
      <c r="A7110">
        <v>86</v>
      </c>
      <c r="B7110">
        <v>9788</v>
      </c>
      <c r="C7110" t="s">
        <v>518</v>
      </c>
      <c r="D7110" t="str">
        <f t="shared" si="111"/>
        <v>06/2019</v>
      </c>
      <c r="E7110" t="s">
        <v>12</v>
      </c>
      <c r="F7110" t="s">
        <v>8</v>
      </c>
      <c r="G7110">
        <v>10</v>
      </c>
    </row>
    <row r="7111" spans="1:7" x14ac:dyDescent="0.3">
      <c r="A7111">
        <v>86</v>
      </c>
      <c r="B7111">
        <v>27656</v>
      </c>
      <c r="C7111" t="s">
        <v>506</v>
      </c>
      <c r="D7111" t="str">
        <f t="shared" si="111"/>
        <v>08/2021</v>
      </c>
      <c r="E7111" t="s">
        <v>7</v>
      </c>
      <c r="F7111" t="s">
        <v>8</v>
      </c>
      <c r="G7111">
        <v>10</v>
      </c>
    </row>
    <row r="7112" spans="1:7" x14ac:dyDescent="0.3">
      <c r="A7112">
        <v>86</v>
      </c>
      <c r="B7112">
        <v>33236</v>
      </c>
      <c r="C7112" t="s">
        <v>950</v>
      </c>
      <c r="D7112" t="str">
        <f t="shared" si="111"/>
        <v>07/2018</v>
      </c>
      <c r="E7112" t="s">
        <v>12</v>
      </c>
      <c r="F7112" t="s">
        <v>8</v>
      </c>
      <c r="G7112">
        <v>10</v>
      </c>
    </row>
    <row r="7113" spans="1:7" x14ac:dyDescent="0.3">
      <c r="A7113">
        <v>86</v>
      </c>
      <c r="B7113">
        <v>4337</v>
      </c>
      <c r="C7113" t="s">
        <v>1361</v>
      </c>
      <c r="D7113" t="str">
        <f t="shared" si="111"/>
        <v>10/2018</v>
      </c>
      <c r="E7113" t="s">
        <v>12</v>
      </c>
      <c r="F7113" t="s">
        <v>8</v>
      </c>
      <c r="G7113">
        <v>10</v>
      </c>
    </row>
    <row r="7114" spans="1:7" x14ac:dyDescent="0.3">
      <c r="A7114">
        <v>86</v>
      </c>
      <c r="B7114">
        <v>31866</v>
      </c>
      <c r="C7114" t="s">
        <v>474</v>
      </c>
      <c r="D7114" t="str">
        <f t="shared" si="111"/>
        <v>09/2021</v>
      </c>
      <c r="E7114" t="s">
        <v>7</v>
      </c>
      <c r="F7114" t="s">
        <v>8</v>
      </c>
      <c r="G7114">
        <v>10</v>
      </c>
    </row>
    <row r="7115" spans="1:7" x14ac:dyDescent="0.3">
      <c r="A7115">
        <v>86</v>
      </c>
      <c r="B7115">
        <v>34784</v>
      </c>
      <c r="C7115" t="s">
        <v>838</v>
      </c>
      <c r="D7115" t="str">
        <f t="shared" si="111"/>
        <v>01/2019</v>
      </c>
      <c r="E7115" t="s">
        <v>7</v>
      </c>
      <c r="F7115" t="s">
        <v>8</v>
      </c>
      <c r="G7115">
        <v>10</v>
      </c>
    </row>
    <row r="7116" spans="1:7" x14ac:dyDescent="0.3">
      <c r="A7116">
        <v>86</v>
      </c>
      <c r="B7116">
        <v>7194</v>
      </c>
      <c r="C7116" t="s">
        <v>1144</v>
      </c>
      <c r="D7116" t="str">
        <f t="shared" si="111"/>
        <v>11/2018</v>
      </c>
      <c r="E7116" t="s">
        <v>12</v>
      </c>
      <c r="F7116" t="s">
        <v>8</v>
      </c>
      <c r="G7116">
        <v>10</v>
      </c>
    </row>
    <row r="7117" spans="1:7" x14ac:dyDescent="0.3">
      <c r="A7117">
        <v>86</v>
      </c>
      <c r="B7117">
        <v>22106</v>
      </c>
      <c r="C7117" t="s">
        <v>775</v>
      </c>
      <c r="D7117" t="str">
        <f t="shared" si="111"/>
        <v>11/2020</v>
      </c>
      <c r="E7117" t="s">
        <v>12</v>
      </c>
      <c r="F7117" t="s">
        <v>8</v>
      </c>
      <c r="G7117">
        <v>10</v>
      </c>
    </row>
    <row r="7118" spans="1:7" x14ac:dyDescent="0.3">
      <c r="A7118">
        <v>86</v>
      </c>
      <c r="B7118">
        <v>44269</v>
      </c>
      <c r="C7118" t="s">
        <v>165</v>
      </c>
      <c r="D7118" t="str">
        <f t="shared" si="111"/>
        <v>09/2018</v>
      </c>
      <c r="E7118" t="s">
        <v>7</v>
      </c>
      <c r="F7118" t="s">
        <v>8</v>
      </c>
      <c r="G7118">
        <v>10</v>
      </c>
    </row>
    <row r="7119" spans="1:7" x14ac:dyDescent="0.3">
      <c r="A7119">
        <v>86</v>
      </c>
      <c r="B7119">
        <v>30634</v>
      </c>
      <c r="C7119" t="s">
        <v>587</v>
      </c>
      <c r="D7119" t="str">
        <f t="shared" si="111"/>
        <v>09/2021</v>
      </c>
      <c r="E7119" t="s">
        <v>7</v>
      </c>
      <c r="F7119" t="s">
        <v>8</v>
      </c>
      <c r="G7119">
        <v>10</v>
      </c>
    </row>
    <row r="7120" spans="1:7" x14ac:dyDescent="0.3">
      <c r="A7120">
        <v>86</v>
      </c>
      <c r="B7120">
        <v>5083</v>
      </c>
      <c r="C7120" t="s">
        <v>1156</v>
      </c>
      <c r="D7120" t="str">
        <f t="shared" si="111"/>
        <v>02/2020</v>
      </c>
      <c r="E7120" t="s">
        <v>12</v>
      </c>
      <c r="F7120" t="s">
        <v>8</v>
      </c>
      <c r="G7120">
        <v>10</v>
      </c>
    </row>
    <row r="7121" spans="1:7" x14ac:dyDescent="0.3">
      <c r="A7121">
        <v>86</v>
      </c>
      <c r="B7121">
        <v>22315</v>
      </c>
      <c r="C7121" t="s">
        <v>1133</v>
      </c>
      <c r="D7121" t="str">
        <f t="shared" si="111"/>
        <v>08/2019</v>
      </c>
      <c r="E7121" t="s">
        <v>7</v>
      </c>
      <c r="F7121" t="s">
        <v>8</v>
      </c>
      <c r="G7121">
        <v>10</v>
      </c>
    </row>
    <row r="7122" spans="1:7" x14ac:dyDescent="0.3">
      <c r="A7122">
        <v>86</v>
      </c>
      <c r="B7122">
        <v>17210</v>
      </c>
      <c r="C7122" t="s">
        <v>394</v>
      </c>
      <c r="D7122" t="str">
        <f t="shared" si="111"/>
        <v>04/2019</v>
      </c>
      <c r="E7122" t="s">
        <v>12</v>
      </c>
      <c r="F7122" t="s">
        <v>8</v>
      </c>
      <c r="G7122">
        <v>10</v>
      </c>
    </row>
    <row r="7123" spans="1:7" x14ac:dyDescent="0.3">
      <c r="A7123">
        <v>86</v>
      </c>
      <c r="B7123">
        <v>5192</v>
      </c>
      <c r="C7123" t="s">
        <v>563</v>
      </c>
      <c r="D7123" t="str">
        <f t="shared" si="111"/>
        <v>12/2020</v>
      </c>
      <c r="E7123" t="s">
        <v>7</v>
      </c>
      <c r="F7123" t="s">
        <v>8</v>
      </c>
      <c r="G7123">
        <v>10</v>
      </c>
    </row>
    <row r="7124" spans="1:7" x14ac:dyDescent="0.3">
      <c r="A7124">
        <v>86</v>
      </c>
      <c r="B7124">
        <v>35582</v>
      </c>
      <c r="C7124" t="s">
        <v>1388</v>
      </c>
      <c r="D7124" t="str">
        <f t="shared" si="111"/>
        <v>09/2018</v>
      </c>
      <c r="E7124" t="s">
        <v>12</v>
      </c>
      <c r="F7124" t="s">
        <v>8</v>
      </c>
      <c r="G7124">
        <v>10</v>
      </c>
    </row>
    <row r="7125" spans="1:7" x14ac:dyDescent="0.3">
      <c r="A7125">
        <v>86</v>
      </c>
      <c r="B7125">
        <v>36397</v>
      </c>
      <c r="C7125" t="s">
        <v>1208</v>
      </c>
      <c r="D7125" t="str">
        <f t="shared" si="111"/>
        <v>09/2018</v>
      </c>
      <c r="E7125" t="s">
        <v>7</v>
      </c>
      <c r="F7125" t="s">
        <v>8</v>
      </c>
      <c r="G7125">
        <v>10</v>
      </c>
    </row>
    <row r="7126" spans="1:7" x14ac:dyDescent="0.3">
      <c r="A7126">
        <v>86</v>
      </c>
      <c r="B7126">
        <v>11711</v>
      </c>
      <c r="C7126" t="s">
        <v>713</v>
      </c>
      <c r="D7126" t="str">
        <f t="shared" si="111"/>
        <v>03/2020</v>
      </c>
      <c r="E7126" t="s">
        <v>7</v>
      </c>
      <c r="F7126" t="s">
        <v>8</v>
      </c>
      <c r="G7126">
        <v>10</v>
      </c>
    </row>
    <row r="7127" spans="1:7" x14ac:dyDescent="0.3">
      <c r="A7127">
        <v>86</v>
      </c>
      <c r="B7127">
        <v>11925</v>
      </c>
      <c r="C7127" t="s">
        <v>1127</v>
      </c>
      <c r="D7127" t="str">
        <f t="shared" si="111"/>
        <v>05/2021</v>
      </c>
      <c r="E7127" t="s">
        <v>12</v>
      </c>
      <c r="F7127" t="s">
        <v>8</v>
      </c>
      <c r="G7127">
        <v>10</v>
      </c>
    </row>
    <row r="7128" spans="1:7" x14ac:dyDescent="0.3">
      <c r="A7128">
        <v>86</v>
      </c>
      <c r="B7128">
        <v>41011</v>
      </c>
      <c r="C7128" t="s">
        <v>562</v>
      </c>
      <c r="D7128" t="str">
        <f t="shared" si="111"/>
        <v>12/2020</v>
      </c>
      <c r="E7128" t="s">
        <v>7</v>
      </c>
      <c r="F7128" t="s">
        <v>8</v>
      </c>
      <c r="G7128">
        <v>10</v>
      </c>
    </row>
    <row r="7129" spans="1:7" x14ac:dyDescent="0.3">
      <c r="A7129">
        <v>86</v>
      </c>
      <c r="B7129">
        <v>4341</v>
      </c>
      <c r="C7129" t="s">
        <v>365</v>
      </c>
      <c r="D7129" t="str">
        <f t="shared" si="111"/>
        <v>08/2020</v>
      </c>
      <c r="E7129" t="s">
        <v>12</v>
      </c>
      <c r="F7129" t="s">
        <v>8</v>
      </c>
      <c r="G7129">
        <v>10</v>
      </c>
    </row>
    <row r="7130" spans="1:7" x14ac:dyDescent="0.3">
      <c r="A7130">
        <v>86</v>
      </c>
      <c r="B7130">
        <v>41871</v>
      </c>
      <c r="C7130" t="s">
        <v>741</v>
      </c>
      <c r="D7130" t="str">
        <f t="shared" si="111"/>
        <v>09/2019</v>
      </c>
      <c r="E7130" t="s">
        <v>7</v>
      </c>
      <c r="F7130" t="s">
        <v>8</v>
      </c>
      <c r="G7130">
        <v>10</v>
      </c>
    </row>
    <row r="7131" spans="1:7" x14ac:dyDescent="0.3">
      <c r="A7131">
        <v>86</v>
      </c>
      <c r="B7131">
        <v>36816</v>
      </c>
      <c r="C7131" t="s">
        <v>387</v>
      </c>
      <c r="D7131" t="str">
        <f t="shared" si="111"/>
        <v>10/2021</v>
      </c>
      <c r="E7131" t="s">
        <v>12</v>
      </c>
      <c r="F7131" t="s">
        <v>8</v>
      </c>
      <c r="G7131">
        <v>10</v>
      </c>
    </row>
    <row r="7132" spans="1:7" x14ac:dyDescent="0.3">
      <c r="A7132">
        <v>86</v>
      </c>
      <c r="B7132">
        <v>9172</v>
      </c>
      <c r="C7132" t="s">
        <v>1357</v>
      </c>
      <c r="D7132" t="str">
        <f t="shared" si="111"/>
        <v>08/2019</v>
      </c>
      <c r="E7132" t="s">
        <v>7</v>
      </c>
      <c r="F7132" t="s">
        <v>8</v>
      </c>
      <c r="G7132">
        <v>10</v>
      </c>
    </row>
    <row r="7133" spans="1:7" x14ac:dyDescent="0.3">
      <c r="A7133">
        <v>86</v>
      </c>
      <c r="B7133">
        <v>13580</v>
      </c>
      <c r="C7133" t="s">
        <v>108</v>
      </c>
      <c r="D7133" t="str">
        <f t="shared" si="111"/>
        <v>09/2021</v>
      </c>
      <c r="E7133" t="s">
        <v>12</v>
      </c>
      <c r="F7133" t="s">
        <v>8</v>
      </c>
      <c r="G7133">
        <v>10</v>
      </c>
    </row>
    <row r="7134" spans="1:7" x14ac:dyDescent="0.3">
      <c r="A7134">
        <v>86</v>
      </c>
      <c r="B7134">
        <v>33167</v>
      </c>
      <c r="C7134" t="s">
        <v>1129</v>
      </c>
      <c r="D7134" t="str">
        <f t="shared" si="111"/>
        <v>02/2020</v>
      </c>
      <c r="E7134" t="s">
        <v>12</v>
      </c>
      <c r="F7134" t="s">
        <v>8</v>
      </c>
      <c r="G7134">
        <v>10</v>
      </c>
    </row>
    <row r="7135" spans="1:7" x14ac:dyDescent="0.3">
      <c r="A7135">
        <v>86</v>
      </c>
      <c r="B7135">
        <v>11253</v>
      </c>
      <c r="C7135" t="s">
        <v>942</v>
      </c>
      <c r="D7135" t="str">
        <f t="shared" si="111"/>
        <v>09/2021</v>
      </c>
      <c r="E7135" t="s">
        <v>7</v>
      </c>
      <c r="F7135" t="s">
        <v>8</v>
      </c>
      <c r="G7135">
        <v>10</v>
      </c>
    </row>
    <row r="7136" spans="1:7" x14ac:dyDescent="0.3">
      <c r="A7136">
        <v>86</v>
      </c>
      <c r="B7136">
        <v>35658</v>
      </c>
      <c r="C7136" t="s">
        <v>280</v>
      </c>
      <c r="D7136" t="str">
        <f t="shared" si="111"/>
        <v>04/2019</v>
      </c>
      <c r="E7136" t="s">
        <v>12</v>
      </c>
      <c r="F7136" t="s">
        <v>8</v>
      </c>
      <c r="G7136">
        <v>10</v>
      </c>
    </row>
    <row r="7137" spans="1:7" x14ac:dyDescent="0.3">
      <c r="A7137">
        <v>86</v>
      </c>
      <c r="B7137">
        <v>20284</v>
      </c>
      <c r="C7137" t="s">
        <v>851</v>
      </c>
      <c r="D7137" t="str">
        <f t="shared" si="111"/>
        <v>10/2019</v>
      </c>
      <c r="E7137" t="s">
        <v>12</v>
      </c>
      <c r="F7137" t="s">
        <v>8</v>
      </c>
      <c r="G7137">
        <v>10</v>
      </c>
    </row>
    <row r="7138" spans="1:7" x14ac:dyDescent="0.3">
      <c r="A7138">
        <v>86</v>
      </c>
      <c r="B7138">
        <v>6573</v>
      </c>
      <c r="C7138" t="s">
        <v>339</v>
      </c>
      <c r="D7138" t="str">
        <f t="shared" si="111"/>
        <v>09/2018</v>
      </c>
      <c r="E7138" t="s">
        <v>7</v>
      </c>
      <c r="F7138" t="s">
        <v>8</v>
      </c>
      <c r="G7138">
        <v>10</v>
      </c>
    </row>
    <row r="7139" spans="1:7" x14ac:dyDescent="0.3">
      <c r="A7139">
        <v>86</v>
      </c>
      <c r="B7139">
        <v>37892</v>
      </c>
      <c r="C7139" t="s">
        <v>873</v>
      </c>
      <c r="D7139" t="str">
        <f t="shared" si="111"/>
        <v>03/2021</v>
      </c>
      <c r="E7139" t="s">
        <v>12</v>
      </c>
      <c r="F7139" t="s">
        <v>8</v>
      </c>
      <c r="G7139">
        <v>10</v>
      </c>
    </row>
    <row r="7140" spans="1:7" x14ac:dyDescent="0.3">
      <c r="A7140">
        <v>86</v>
      </c>
      <c r="B7140">
        <v>18805</v>
      </c>
      <c r="C7140" t="s">
        <v>429</v>
      </c>
      <c r="D7140" t="str">
        <f t="shared" si="111"/>
        <v>06/2019</v>
      </c>
      <c r="E7140" t="s">
        <v>7</v>
      </c>
      <c r="F7140" t="s">
        <v>8</v>
      </c>
      <c r="G7140">
        <v>10</v>
      </c>
    </row>
    <row r="7141" spans="1:7" x14ac:dyDescent="0.3">
      <c r="A7141">
        <v>86</v>
      </c>
      <c r="B7141">
        <v>3551</v>
      </c>
      <c r="C7141" t="s">
        <v>835</v>
      </c>
      <c r="D7141" t="str">
        <f t="shared" si="111"/>
        <v>08/2021</v>
      </c>
      <c r="E7141" t="s">
        <v>7</v>
      </c>
      <c r="F7141" t="s">
        <v>8</v>
      </c>
      <c r="G7141">
        <v>10</v>
      </c>
    </row>
    <row r="7142" spans="1:7" x14ac:dyDescent="0.3">
      <c r="A7142">
        <v>86</v>
      </c>
      <c r="B7142">
        <v>45265</v>
      </c>
      <c r="C7142" t="s">
        <v>1158</v>
      </c>
      <c r="D7142" t="str">
        <f t="shared" si="111"/>
        <v>06/2020</v>
      </c>
      <c r="E7142" t="s">
        <v>7</v>
      </c>
      <c r="F7142" t="s">
        <v>8</v>
      </c>
      <c r="G7142">
        <v>10</v>
      </c>
    </row>
    <row r="7143" spans="1:7" x14ac:dyDescent="0.3">
      <c r="A7143">
        <v>86</v>
      </c>
      <c r="B7143">
        <v>49116</v>
      </c>
      <c r="C7143" t="s">
        <v>1362</v>
      </c>
      <c r="D7143" t="str">
        <f t="shared" si="111"/>
        <v>10/2020</v>
      </c>
      <c r="E7143" t="s">
        <v>7</v>
      </c>
      <c r="F7143" t="s">
        <v>8</v>
      </c>
      <c r="G7143">
        <v>10</v>
      </c>
    </row>
    <row r="7144" spans="1:7" x14ac:dyDescent="0.3">
      <c r="A7144">
        <v>86</v>
      </c>
      <c r="B7144">
        <v>3404</v>
      </c>
      <c r="C7144" t="s">
        <v>623</v>
      </c>
      <c r="D7144" t="str">
        <f t="shared" si="111"/>
        <v>09/2020</v>
      </c>
      <c r="E7144" t="s">
        <v>12</v>
      </c>
      <c r="F7144" t="s">
        <v>8</v>
      </c>
      <c r="G7144">
        <v>10</v>
      </c>
    </row>
    <row r="7145" spans="1:7" x14ac:dyDescent="0.3">
      <c r="A7145">
        <v>87</v>
      </c>
      <c r="B7145">
        <v>8700</v>
      </c>
      <c r="C7145" t="s">
        <v>450</v>
      </c>
      <c r="D7145" t="str">
        <f t="shared" si="111"/>
        <v>03/2021</v>
      </c>
      <c r="E7145" t="s">
        <v>7</v>
      </c>
      <c r="F7145" t="s">
        <v>8</v>
      </c>
      <c r="G7145">
        <v>10</v>
      </c>
    </row>
    <row r="7146" spans="1:7" x14ac:dyDescent="0.3">
      <c r="A7146">
        <v>87</v>
      </c>
      <c r="B7146">
        <v>18474</v>
      </c>
      <c r="C7146" t="s">
        <v>1270</v>
      </c>
      <c r="D7146" t="str">
        <f t="shared" si="111"/>
        <v>10/2021</v>
      </c>
      <c r="E7146" t="s">
        <v>12</v>
      </c>
      <c r="F7146" t="s">
        <v>8</v>
      </c>
      <c r="G7146">
        <v>10</v>
      </c>
    </row>
    <row r="7147" spans="1:7" x14ac:dyDescent="0.3">
      <c r="A7147">
        <v>87</v>
      </c>
      <c r="B7147">
        <v>36686</v>
      </c>
      <c r="C7147" t="s">
        <v>1069</v>
      </c>
      <c r="D7147" t="str">
        <f t="shared" si="111"/>
        <v>10/2021</v>
      </c>
      <c r="E7147" t="s">
        <v>7</v>
      </c>
      <c r="F7147" t="s">
        <v>8</v>
      </c>
      <c r="G7147">
        <v>10</v>
      </c>
    </row>
    <row r="7148" spans="1:7" x14ac:dyDescent="0.3">
      <c r="A7148">
        <v>87</v>
      </c>
      <c r="B7148">
        <v>28398</v>
      </c>
      <c r="C7148" t="s">
        <v>604</v>
      </c>
      <c r="D7148" t="str">
        <f t="shared" si="111"/>
        <v>07/2019</v>
      </c>
      <c r="E7148" t="s">
        <v>12</v>
      </c>
      <c r="F7148" t="s">
        <v>8</v>
      </c>
      <c r="G7148">
        <v>10</v>
      </c>
    </row>
    <row r="7149" spans="1:7" x14ac:dyDescent="0.3">
      <c r="A7149">
        <v>87</v>
      </c>
      <c r="B7149">
        <v>30718</v>
      </c>
      <c r="C7149" t="s">
        <v>212</v>
      </c>
      <c r="D7149" t="str">
        <f t="shared" si="111"/>
        <v>02/2019</v>
      </c>
      <c r="E7149" t="s">
        <v>7</v>
      </c>
      <c r="F7149" t="s">
        <v>8</v>
      </c>
      <c r="G7149">
        <v>10</v>
      </c>
    </row>
    <row r="7150" spans="1:7" x14ac:dyDescent="0.3">
      <c r="A7150">
        <v>87</v>
      </c>
      <c r="B7150">
        <v>39901</v>
      </c>
      <c r="C7150" t="s">
        <v>381</v>
      </c>
      <c r="D7150" t="str">
        <f t="shared" si="111"/>
        <v>08/2020</v>
      </c>
      <c r="E7150" t="s">
        <v>7</v>
      </c>
      <c r="F7150" t="s">
        <v>8</v>
      </c>
      <c r="G7150">
        <v>10</v>
      </c>
    </row>
    <row r="7151" spans="1:7" x14ac:dyDescent="0.3">
      <c r="A7151">
        <v>87</v>
      </c>
      <c r="B7151">
        <v>45400</v>
      </c>
      <c r="C7151" t="s">
        <v>283</v>
      </c>
      <c r="D7151" t="str">
        <f t="shared" si="111"/>
        <v>07/2018</v>
      </c>
      <c r="E7151" t="s">
        <v>7</v>
      </c>
      <c r="F7151" t="s">
        <v>8</v>
      </c>
      <c r="G7151">
        <v>10</v>
      </c>
    </row>
    <row r="7152" spans="1:7" x14ac:dyDescent="0.3">
      <c r="A7152">
        <v>87</v>
      </c>
      <c r="B7152">
        <v>46384</v>
      </c>
      <c r="C7152" t="s">
        <v>911</v>
      </c>
      <c r="D7152" t="str">
        <f t="shared" si="111"/>
        <v>02/2020</v>
      </c>
      <c r="E7152" t="s">
        <v>7</v>
      </c>
      <c r="F7152" t="s">
        <v>8</v>
      </c>
      <c r="G7152">
        <v>10</v>
      </c>
    </row>
    <row r="7153" spans="1:7" x14ac:dyDescent="0.3">
      <c r="A7153">
        <v>87</v>
      </c>
      <c r="B7153">
        <v>41712</v>
      </c>
      <c r="C7153" t="s">
        <v>1396</v>
      </c>
      <c r="D7153" t="str">
        <f t="shared" si="111"/>
        <v>09/2020</v>
      </c>
      <c r="E7153" t="s">
        <v>12</v>
      </c>
      <c r="F7153" t="s">
        <v>8</v>
      </c>
      <c r="G7153">
        <v>10</v>
      </c>
    </row>
    <row r="7154" spans="1:7" x14ac:dyDescent="0.3">
      <c r="A7154">
        <v>87</v>
      </c>
      <c r="B7154">
        <v>26683</v>
      </c>
      <c r="C7154" t="s">
        <v>837</v>
      </c>
      <c r="D7154" t="str">
        <f t="shared" si="111"/>
        <v>07/2021</v>
      </c>
      <c r="E7154" t="s">
        <v>7</v>
      </c>
      <c r="F7154" t="s">
        <v>8</v>
      </c>
      <c r="G7154">
        <v>10</v>
      </c>
    </row>
    <row r="7155" spans="1:7" x14ac:dyDescent="0.3">
      <c r="A7155">
        <v>87</v>
      </c>
      <c r="B7155">
        <v>3378</v>
      </c>
      <c r="C7155" t="s">
        <v>80</v>
      </c>
      <c r="D7155" t="str">
        <f t="shared" si="111"/>
        <v>11/2021</v>
      </c>
      <c r="E7155" t="s">
        <v>12</v>
      </c>
      <c r="F7155" t="s">
        <v>8</v>
      </c>
      <c r="G7155">
        <v>10</v>
      </c>
    </row>
    <row r="7156" spans="1:7" x14ac:dyDescent="0.3">
      <c r="A7156">
        <v>87</v>
      </c>
      <c r="B7156">
        <v>5629</v>
      </c>
      <c r="C7156" t="s">
        <v>540</v>
      </c>
      <c r="D7156" t="str">
        <f t="shared" si="111"/>
        <v>12/2021</v>
      </c>
      <c r="E7156" t="s">
        <v>12</v>
      </c>
      <c r="F7156" t="s">
        <v>8</v>
      </c>
      <c r="G7156">
        <v>10</v>
      </c>
    </row>
    <row r="7157" spans="1:7" x14ac:dyDescent="0.3">
      <c r="A7157">
        <v>87</v>
      </c>
      <c r="B7157">
        <v>6917</v>
      </c>
      <c r="C7157" t="s">
        <v>371</v>
      </c>
      <c r="D7157" t="str">
        <f t="shared" si="111"/>
        <v>08/2021</v>
      </c>
      <c r="E7157" t="s">
        <v>7</v>
      </c>
      <c r="F7157" t="s">
        <v>8</v>
      </c>
      <c r="G7157">
        <v>10</v>
      </c>
    </row>
    <row r="7158" spans="1:7" x14ac:dyDescent="0.3">
      <c r="A7158">
        <v>87</v>
      </c>
      <c r="B7158">
        <v>18369</v>
      </c>
      <c r="C7158" t="s">
        <v>759</v>
      </c>
      <c r="D7158" t="str">
        <f t="shared" si="111"/>
        <v>03/2021</v>
      </c>
      <c r="E7158" t="s">
        <v>7</v>
      </c>
      <c r="F7158" t="s">
        <v>8</v>
      </c>
      <c r="G7158">
        <v>10</v>
      </c>
    </row>
    <row r="7159" spans="1:7" x14ac:dyDescent="0.3">
      <c r="A7159">
        <v>87</v>
      </c>
      <c r="B7159">
        <v>31679</v>
      </c>
      <c r="C7159" t="s">
        <v>761</v>
      </c>
      <c r="D7159" t="str">
        <f t="shared" si="111"/>
        <v>05/2018</v>
      </c>
      <c r="E7159" t="s">
        <v>7</v>
      </c>
      <c r="F7159" t="s">
        <v>8</v>
      </c>
      <c r="G7159">
        <v>10</v>
      </c>
    </row>
    <row r="7160" spans="1:7" x14ac:dyDescent="0.3">
      <c r="A7160">
        <v>87</v>
      </c>
      <c r="B7160">
        <v>12121</v>
      </c>
      <c r="C7160" t="s">
        <v>871</v>
      </c>
      <c r="D7160" t="str">
        <f t="shared" si="111"/>
        <v>01/2018</v>
      </c>
      <c r="E7160" t="s">
        <v>7</v>
      </c>
      <c r="F7160" t="s">
        <v>8</v>
      </c>
      <c r="G7160">
        <v>10</v>
      </c>
    </row>
    <row r="7161" spans="1:7" x14ac:dyDescent="0.3">
      <c r="A7161">
        <v>87</v>
      </c>
      <c r="B7161">
        <v>35778</v>
      </c>
      <c r="C7161" t="s">
        <v>587</v>
      </c>
      <c r="D7161" t="str">
        <f t="shared" si="111"/>
        <v>09/2021</v>
      </c>
      <c r="E7161" t="s">
        <v>7</v>
      </c>
      <c r="F7161" t="s">
        <v>8</v>
      </c>
      <c r="G7161">
        <v>10</v>
      </c>
    </row>
    <row r="7162" spans="1:7" x14ac:dyDescent="0.3">
      <c r="A7162">
        <v>87</v>
      </c>
      <c r="B7162">
        <v>39113</v>
      </c>
      <c r="C7162" t="s">
        <v>795</v>
      </c>
      <c r="D7162" t="str">
        <f t="shared" si="111"/>
        <v>08/2021</v>
      </c>
      <c r="E7162" t="s">
        <v>12</v>
      </c>
      <c r="F7162" t="s">
        <v>8</v>
      </c>
      <c r="G7162">
        <v>10</v>
      </c>
    </row>
    <row r="7163" spans="1:7" x14ac:dyDescent="0.3">
      <c r="A7163">
        <v>87</v>
      </c>
      <c r="B7163">
        <v>38616</v>
      </c>
      <c r="C7163" t="s">
        <v>6</v>
      </c>
      <c r="D7163" t="str">
        <f t="shared" si="111"/>
        <v>10/2018</v>
      </c>
      <c r="E7163" t="s">
        <v>12</v>
      </c>
      <c r="F7163" t="s">
        <v>8</v>
      </c>
      <c r="G7163">
        <v>10</v>
      </c>
    </row>
    <row r="7164" spans="1:7" x14ac:dyDescent="0.3">
      <c r="A7164">
        <v>87</v>
      </c>
      <c r="B7164">
        <v>33329</v>
      </c>
      <c r="C7164" t="s">
        <v>583</v>
      </c>
      <c r="D7164" t="str">
        <f t="shared" si="111"/>
        <v>10/2021</v>
      </c>
      <c r="E7164" t="s">
        <v>7</v>
      </c>
      <c r="F7164" t="s">
        <v>8</v>
      </c>
      <c r="G7164">
        <v>10</v>
      </c>
    </row>
    <row r="7165" spans="1:7" x14ac:dyDescent="0.3">
      <c r="A7165">
        <v>87</v>
      </c>
      <c r="B7165">
        <v>17264</v>
      </c>
      <c r="C7165" t="s">
        <v>1033</v>
      </c>
      <c r="D7165" t="str">
        <f t="shared" si="111"/>
        <v>04/2018</v>
      </c>
      <c r="E7165" t="s">
        <v>7</v>
      </c>
      <c r="F7165" t="s">
        <v>8</v>
      </c>
      <c r="G7165">
        <v>10</v>
      </c>
    </row>
    <row r="7166" spans="1:7" x14ac:dyDescent="0.3">
      <c r="A7166">
        <v>87</v>
      </c>
      <c r="B7166">
        <v>31250</v>
      </c>
      <c r="C7166" t="s">
        <v>786</v>
      </c>
      <c r="D7166" t="str">
        <f t="shared" si="111"/>
        <v>11/2018</v>
      </c>
      <c r="E7166" t="s">
        <v>7</v>
      </c>
      <c r="F7166" t="s">
        <v>8</v>
      </c>
      <c r="G7166">
        <v>10</v>
      </c>
    </row>
    <row r="7167" spans="1:7" x14ac:dyDescent="0.3">
      <c r="A7167">
        <v>87</v>
      </c>
      <c r="B7167">
        <v>49584</v>
      </c>
      <c r="C7167" t="s">
        <v>613</v>
      </c>
      <c r="D7167" t="str">
        <f t="shared" si="111"/>
        <v>09/2020</v>
      </c>
      <c r="E7167" t="s">
        <v>12</v>
      </c>
      <c r="F7167" t="s">
        <v>8</v>
      </c>
      <c r="G7167">
        <v>10</v>
      </c>
    </row>
    <row r="7168" spans="1:7" x14ac:dyDescent="0.3">
      <c r="A7168">
        <v>87</v>
      </c>
      <c r="B7168">
        <v>36592</v>
      </c>
      <c r="C7168" t="s">
        <v>898</v>
      </c>
      <c r="D7168" t="str">
        <f t="shared" si="111"/>
        <v>05/2021</v>
      </c>
      <c r="E7168" t="s">
        <v>7</v>
      </c>
      <c r="F7168" t="s">
        <v>8</v>
      </c>
      <c r="G7168">
        <v>10</v>
      </c>
    </row>
    <row r="7169" spans="1:7" x14ac:dyDescent="0.3">
      <c r="A7169">
        <v>87</v>
      </c>
      <c r="B7169">
        <v>20619</v>
      </c>
      <c r="C7169" t="s">
        <v>518</v>
      </c>
      <c r="D7169" t="str">
        <f t="shared" si="111"/>
        <v>06/2019</v>
      </c>
      <c r="E7169" t="s">
        <v>7</v>
      </c>
      <c r="F7169" t="s">
        <v>8</v>
      </c>
      <c r="G7169">
        <v>10</v>
      </c>
    </row>
    <row r="7170" spans="1:7" x14ac:dyDescent="0.3">
      <c r="A7170">
        <v>87</v>
      </c>
      <c r="B7170">
        <v>43921</v>
      </c>
      <c r="C7170" t="s">
        <v>1135</v>
      </c>
      <c r="D7170" t="str">
        <f t="shared" si="111"/>
        <v>12/2019</v>
      </c>
      <c r="E7170" t="s">
        <v>12</v>
      </c>
      <c r="F7170" t="s">
        <v>8</v>
      </c>
      <c r="G7170">
        <v>10</v>
      </c>
    </row>
    <row r="7171" spans="1:7" x14ac:dyDescent="0.3">
      <c r="A7171">
        <v>87</v>
      </c>
      <c r="B7171">
        <v>5452</v>
      </c>
      <c r="C7171" t="s">
        <v>119</v>
      </c>
      <c r="D7171" t="str">
        <f t="shared" ref="D7171:D7234" si="112">TEXT(C7171,"mm/yyyy")</f>
        <v>07/2020</v>
      </c>
      <c r="E7171" t="s">
        <v>7</v>
      </c>
      <c r="F7171" t="s">
        <v>8</v>
      </c>
      <c r="G7171">
        <v>10</v>
      </c>
    </row>
    <row r="7172" spans="1:7" x14ac:dyDescent="0.3">
      <c r="A7172">
        <v>87</v>
      </c>
      <c r="B7172">
        <v>48730</v>
      </c>
      <c r="C7172" t="s">
        <v>1463</v>
      </c>
      <c r="D7172" t="str">
        <f t="shared" si="112"/>
        <v>11/2019</v>
      </c>
      <c r="E7172" t="s">
        <v>7</v>
      </c>
      <c r="F7172" t="s">
        <v>8</v>
      </c>
      <c r="G7172">
        <v>10</v>
      </c>
    </row>
    <row r="7173" spans="1:7" x14ac:dyDescent="0.3">
      <c r="A7173">
        <v>87</v>
      </c>
      <c r="B7173">
        <v>34176</v>
      </c>
      <c r="C7173" t="s">
        <v>808</v>
      </c>
      <c r="D7173" t="str">
        <f t="shared" si="112"/>
        <v>08/2019</v>
      </c>
      <c r="E7173" t="s">
        <v>12</v>
      </c>
      <c r="F7173" t="s">
        <v>8</v>
      </c>
      <c r="G7173">
        <v>10</v>
      </c>
    </row>
    <row r="7174" spans="1:7" x14ac:dyDescent="0.3">
      <c r="A7174">
        <v>87</v>
      </c>
      <c r="B7174">
        <v>12857</v>
      </c>
      <c r="C7174" t="s">
        <v>408</v>
      </c>
      <c r="D7174" t="str">
        <f t="shared" si="112"/>
        <v>08/2018</v>
      </c>
      <c r="E7174" t="s">
        <v>7</v>
      </c>
      <c r="F7174" t="s">
        <v>8</v>
      </c>
      <c r="G7174">
        <v>10</v>
      </c>
    </row>
    <row r="7175" spans="1:7" x14ac:dyDescent="0.3">
      <c r="A7175">
        <v>87</v>
      </c>
      <c r="B7175">
        <v>24740</v>
      </c>
      <c r="C7175" t="s">
        <v>635</v>
      </c>
      <c r="D7175" t="str">
        <f t="shared" si="112"/>
        <v>08/2019</v>
      </c>
      <c r="E7175" t="s">
        <v>7</v>
      </c>
      <c r="F7175" t="s">
        <v>8</v>
      </c>
      <c r="G7175">
        <v>10</v>
      </c>
    </row>
    <row r="7176" spans="1:7" x14ac:dyDescent="0.3">
      <c r="A7176">
        <v>87</v>
      </c>
      <c r="B7176">
        <v>41711</v>
      </c>
      <c r="C7176" t="s">
        <v>444</v>
      </c>
      <c r="D7176" t="str">
        <f t="shared" si="112"/>
        <v>01/2020</v>
      </c>
      <c r="E7176" t="s">
        <v>7</v>
      </c>
      <c r="F7176" t="s">
        <v>8</v>
      </c>
      <c r="G7176">
        <v>10</v>
      </c>
    </row>
    <row r="7177" spans="1:7" x14ac:dyDescent="0.3">
      <c r="A7177">
        <v>87</v>
      </c>
      <c r="B7177">
        <v>35917</v>
      </c>
      <c r="C7177" t="s">
        <v>1244</v>
      </c>
      <c r="D7177" t="str">
        <f t="shared" si="112"/>
        <v>10/2019</v>
      </c>
      <c r="E7177" t="s">
        <v>7</v>
      </c>
      <c r="F7177" t="s">
        <v>8</v>
      </c>
      <c r="G7177">
        <v>10</v>
      </c>
    </row>
    <row r="7178" spans="1:7" x14ac:dyDescent="0.3">
      <c r="A7178">
        <v>87</v>
      </c>
      <c r="B7178">
        <v>41321</v>
      </c>
      <c r="C7178" t="s">
        <v>214</v>
      </c>
      <c r="D7178" t="str">
        <f t="shared" si="112"/>
        <v>11/2021</v>
      </c>
      <c r="E7178" t="s">
        <v>7</v>
      </c>
      <c r="F7178" t="s">
        <v>8</v>
      </c>
      <c r="G7178">
        <v>10</v>
      </c>
    </row>
    <row r="7179" spans="1:7" x14ac:dyDescent="0.3">
      <c r="A7179">
        <v>87</v>
      </c>
      <c r="B7179">
        <v>22077</v>
      </c>
      <c r="C7179" t="s">
        <v>1358</v>
      </c>
      <c r="D7179" t="str">
        <f t="shared" si="112"/>
        <v>12/2020</v>
      </c>
      <c r="E7179" t="s">
        <v>12</v>
      </c>
      <c r="F7179" t="s">
        <v>8</v>
      </c>
      <c r="G7179">
        <v>10</v>
      </c>
    </row>
    <row r="7180" spans="1:7" x14ac:dyDescent="0.3">
      <c r="A7180">
        <v>87</v>
      </c>
      <c r="B7180">
        <v>43223</v>
      </c>
      <c r="C7180" t="s">
        <v>1429</v>
      </c>
      <c r="D7180" t="str">
        <f t="shared" si="112"/>
        <v>12/2021</v>
      </c>
      <c r="E7180" t="s">
        <v>12</v>
      </c>
      <c r="F7180" t="s">
        <v>8</v>
      </c>
      <c r="G7180">
        <v>10</v>
      </c>
    </row>
    <row r="7181" spans="1:7" x14ac:dyDescent="0.3">
      <c r="A7181">
        <v>87</v>
      </c>
      <c r="B7181">
        <v>29052</v>
      </c>
      <c r="C7181" t="s">
        <v>1088</v>
      </c>
      <c r="D7181" t="str">
        <f t="shared" si="112"/>
        <v>06/2019</v>
      </c>
      <c r="E7181" t="s">
        <v>12</v>
      </c>
      <c r="F7181" t="s">
        <v>8</v>
      </c>
      <c r="G7181">
        <v>10</v>
      </c>
    </row>
    <row r="7182" spans="1:7" x14ac:dyDescent="0.3">
      <c r="A7182">
        <v>87</v>
      </c>
      <c r="B7182">
        <v>33559</v>
      </c>
      <c r="C7182" t="s">
        <v>495</v>
      </c>
      <c r="D7182" t="str">
        <f t="shared" si="112"/>
        <v>06/2020</v>
      </c>
      <c r="E7182" t="s">
        <v>12</v>
      </c>
      <c r="F7182" t="s">
        <v>8</v>
      </c>
      <c r="G7182">
        <v>10</v>
      </c>
    </row>
    <row r="7183" spans="1:7" x14ac:dyDescent="0.3">
      <c r="A7183">
        <v>87</v>
      </c>
      <c r="B7183">
        <v>18884</v>
      </c>
      <c r="C7183" t="s">
        <v>53</v>
      </c>
      <c r="D7183" t="str">
        <f t="shared" si="112"/>
        <v>05/2021</v>
      </c>
      <c r="E7183" t="s">
        <v>12</v>
      </c>
      <c r="F7183" t="s">
        <v>8</v>
      </c>
      <c r="G7183">
        <v>10</v>
      </c>
    </row>
    <row r="7184" spans="1:7" x14ac:dyDescent="0.3">
      <c r="A7184">
        <v>87</v>
      </c>
      <c r="B7184">
        <v>17201</v>
      </c>
      <c r="C7184" t="s">
        <v>1286</v>
      </c>
      <c r="D7184" t="str">
        <f t="shared" si="112"/>
        <v>10/2020</v>
      </c>
      <c r="E7184" t="s">
        <v>12</v>
      </c>
      <c r="F7184" t="s">
        <v>8</v>
      </c>
      <c r="G7184">
        <v>10</v>
      </c>
    </row>
    <row r="7185" spans="1:7" x14ac:dyDescent="0.3">
      <c r="A7185">
        <v>87</v>
      </c>
      <c r="B7185">
        <v>15970</v>
      </c>
      <c r="C7185" t="s">
        <v>573</v>
      </c>
      <c r="D7185" t="str">
        <f t="shared" si="112"/>
        <v>03/2019</v>
      </c>
      <c r="E7185" t="s">
        <v>7</v>
      </c>
      <c r="F7185" t="s">
        <v>8</v>
      </c>
      <c r="G7185">
        <v>10</v>
      </c>
    </row>
    <row r="7186" spans="1:7" x14ac:dyDescent="0.3">
      <c r="A7186">
        <v>87</v>
      </c>
      <c r="B7186">
        <v>14157</v>
      </c>
      <c r="C7186" t="s">
        <v>28</v>
      </c>
      <c r="D7186" t="str">
        <f t="shared" si="112"/>
        <v>02/2021</v>
      </c>
      <c r="E7186" t="s">
        <v>7</v>
      </c>
      <c r="F7186" t="s">
        <v>8</v>
      </c>
      <c r="G7186">
        <v>10</v>
      </c>
    </row>
    <row r="7187" spans="1:7" x14ac:dyDescent="0.3">
      <c r="A7187">
        <v>87</v>
      </c>
      <c r="B7187">
        <v>44671</v>
      </c>
      <c r="C7187" t="s">
        <v>1309</v>
      </c>
      <c r="D7187" t="str">
        <f t="shared" si="112"/>
        <v>02/2020</v>
      </c>
      <c r="E7187" t="s">
        <v>7</v>
      </c>
      <c r="F7187" t="s">
        <v>8</v>
      </c>
      <c r="G7187">
        <v>10</v>
      </c>
    </row>
    <row r="7188" spans="1:7" x14ac:dyDescent="0.3">
      <c r="A7188">
        <v>87</v>
      </c>
      <c r="B7188">
        <v>29517</v>
      </c>
      <c r="C7188" t="s">
        <v>417</v>
      </c>
      <c r="D7188" t="str">
        <f t="shared" si="112"/>
        <v>02/2021</v>
      </c>
      <c r="E7188" t="s">
        <v>12</v>
      </c>
      <c r="F7188" t="s">
        <v>8</v>
      </c>
      <c r="G7188">
        <v>10</v>
      </c>
    </row>
    <row r="7189" spans="1:7" x14ac:dyDescent="0.3">
      <c r="A7189">
        <v>87</v>
      </c>
      <c r="B7189">
        <v>16441</v>
      </c>
      <c r="C7189" t="s">
        <v>1067</v>
      </c>
      <c r="D7189" t="str">
        <f t="shared" si="112"/>
        <v>11/2021</v>
      </c>
      <c r="E7189" t="s">
        <v>7</v>
      </c>
      <c r="F7189" t="s">
        <v>8</v>
      </c>
      <c r="G7189">
        <v>10</v>
      </c>
    </row>
    <row r="7190" spans="1:7" x14ac:dyDescent="0.3">
      <c r="A7190">
        <v>87</v>
      </c>
      <c r="B7190">
        <v>42671</v>
      </c>
      <c r="C7190" t="s">
        <v>871</v>
      </c>
      <c r="D7190" t="str">
        <f t="shared" si="112"/>
        <v>01/2018</v>
      </c>
      <c r="E7190" t="s">
        <v>7</v>
      </c>
      <c r="F7190" t="s">
        <v>8</v>
      </c>
      <c r="G7190">
        <v>10</v>
      </c>
    </row>
    <row r="7191" spans="1:7" x14ac:dyDescent="0.3">
      <c r="A7191">
        <v>87</v>
      </c>
      <c r="B7191">
        <v>30163</v>
      </c>
      <c r="C7191" t="s">
        <v>965</v>
      </c>
      <c r="D7191" t="str">
        <f t="shared" si="112"/>
        <v>05/2020</v>
      </c>
      <c r="E7191" t="s">
        <v>7</v>
      </c>
      <c r="F7191" t="s">
        <v>8</v>
      </c>
      <c r="G7191">
        <v>10</v>
      </c>
    </row>
    <row r="7192" spans="1:7" x14ac:dyDescent="0.3">
      <c r="A7192">
        <v>87</v>
      </c>
      <c r="B7192">
        <v>12821</v>
      </c>
      <c r="C7192" t="s">
        <v>201</v>
      </c>
      <c r="D7192" t="str">
        <f t="shared" si="112"/>
        <v>10/2021</v>
      </c>
      <c r="E7192" t="s">
        <v>12</v>
      </c>
      <c r="F7192" t="s">
        <v>8</v>
      </c>
      <c r="G7192">
        <v>10</v>
      </c>
    </row>
    <row r="7193" spans="1:7" x14ac:dyDescent="0.3">
      <c r="A7193">
        <v>87</v>
      </c>
      <c r="B7193">
        <v>5682</v>
      </c>
      <c r="C7193" t="s">
        <v>995</v>
      </c>
      <c r="D7193" t="str">
        <f t="shared" si="112"/>
        <v>03/2018</v>
      </c>
      <c r="E7193" t="s">
        <v>12</v>
      </c>
      <c r="F7193" t="s">
        <v>8</v>
      </c>
      <c r="G7193">
        <v>10</v>
      </c>
    </row>
    <row r="7194" spans="1:7" x14ac:dyDescent="0.3">
      <c r="A7194">
        <v>87</v>
      </c>
      <c r="B7194">
        <v>32049</v>
      </c>
      <c r="C7194" t="s">
        <v>475</v>
      </c>
      <c r="D7194" t="str">
        <f t="shared" si="112"/>
        <v>01/2021</v>
      </c>
      <c r="E7194" t="s">
        <v>7</v>
      </c>
      <c r="F7194" t="s">
        <v>8</v>
      </c>
      <c r="G7194">
        <v>10</v>
      </c>
    </row>
    <row r="7195" spans="1:7" x14ac:dyDescent="0.3">
      <c r="A7195">
        <v>87</v>
      </c>
      <c r="B7195">
        <v>6567</v>
      </c>
      <c r="C7195" t="s">
        <v>52</v>
      </c>
      <c r="D7195" t="str">
        <f t="shared" si="112"/>
        <v>12/2021</v>
      </c>
      <c r="E7195" t="s">
        <v>7</v>
      </c>
      <c r="F7195" t="s">
        <v>8</v>
      </c>
      <c r="G7195">
        <v>10</v>
      </c>
    </row>
    <row r="7196" spans="1:7" x14ac:dyDescent="0.3">
      <c r="A7196">
        <v>87</v>
      </c>
      <c r="B7196">
        <v>44528</v>
      </c>
      <c r="C7196" t="s">
        <v>1335</v>
      </c>
      <c r="D7196" t="str">
        <f t="shared" si="112"/>
        <v>04/2020</v>
      </c>
      <c r="E7196" t="s">
        <v>12</v>
      </c>
      <c r="F7196" t="s">
        <v>8</v>
      </c>
      <c r="G7196">
        <v>10</v>
      </c>
    </row>
    <row r="7197" spans="1:7" x14ac:dyDescent="0.3">
      <c r="A7197">
        <v>87</v>
      </c>
      <c r="B7197">
        <v>28849</v>
      </c>
      <c r="C7197" t="s">
        <v>1373</v>
      </c>
      <c r="D7197" t="str">
        <f t="shared" si="112"/>
        <v>11/2020</v>
      </c>
      <c r="E7197" t="s">
        <v>12</v>
      </c>
      <c r="F7197" t="s">
        <v>8</v>
      </c>
      <c r="G7197">
        <v>10</v>
      </c>
    </row>
    <row r="7198" spans="1:7" x14ac:dyDescent="0.3">
      <c r="A7198">
        <v>87</v>
      </c>
      <c r="B7198">
        <v>36541</v>
      </c>
      <c r="C7198" t="s">
        <v>1428</v>
      </c>
      <c r="D7198" t="str">
        <f t="shared" si="112"/>
        <v>05/2018</v>
      </c>
      <c r="E7198" t="s">
        <v>7</v>
      </c>
      <c r="F7198" t="s">
        <v>8</v>
      </c>
      <c r="G7198">
        <v>10</v>
      </c>
    </row>
    <row r="7199" spans="1:7" x14ac:dyDescent="0.3">
      <c r="A7199">
        <v>87</v>
      </c>
      <c r="B7199">
        <v>33988</v>
      </c>
      <c r="C7199" t="s">
        <v>662</v>
      </c>
      <c r="D7199" t="str">
        <f t="shared" si="112"/>
        <v>06/2018</v>
      </c>
      <c r="E7199" t="s">
        <v>7</v>
      </c>
      <c r="F7199" t="s">
        <v>8</v>
      </c>
      <c r="G7199">
        <v>10</v>
      </c>
    </row>
    <row r="7200" spans="1:7" x14ac:dyDescent="0.3">
      <c r="A7200">
        <v>87</v>
      </c>
      <c r="B7200">
        <v>3986</v>
      </c>
      <c r="C7200" t="s">
        <v>1001</v>
      </c>
      <c r="D7200" t="str">
        <f t="shared" si="112"/>
        <v>03/2019</v>
      </c>
      <c r="E7200" t="s">
        <v>7</v>
      </c>
      <c r="F7200" t="s">
        <v>8</v>
      </c>
      <c r="G7200">
        <v>10</v>
      </c>
    </row>
    <row r="7201" spans="1:7" x14ac:dyDescent="0.3">
      <c r="A7201">
        <v>87</v>
      </c>
      <c r="B7201">
        <v>47698</v>
      </c>
      <c r="C7201" t="s">
        <v>268</v>
      </c>
      <c r="D7201" t="str">
        <f t="shared" si="112"/>
        <v>01/2019</v>
      </c>
      <c r="E7201" t="s">
        <v>12</v>
      </c>
      <c r="F7201" t="s">
        <v>8</v>
      </c>
      <c r="G7201">
        <v>10</v>
      </c>
    </row>
    <row r="7202" spans="1:7" x14ac:dyDescent="0.3">
      <c r="A7202">
        <v>87</v>
      </c>
      <c r="B7202">
        <v>23712</v>
      </c>
      <c r="C7202" t="s">
        <v>873</v>
      </c>
      <c r="D7202" t="str">
        <f t="shared" si="112"/>
        <v>03/2021</v>
      </c>
      <c r="E7202" t="s">
        <v>7</v>
      </c>
      <c r="F7202" t="s">
        <v>8</v>
      </c>
      <c r="G7202">
        <v>10</v>
      </c>
    </row>
    <row r="7203" spans="1:7" x14ac:dyDescent="0.3">
      <c r="A7203">
        <v>87</v>
      </c>
      <c r="B7203">
        <v>47210</v>
      </c>
      <c r="C7203" t="s">
        <v>540</v>
      </c>
      <c r="D7203" t="str">
        <f t="shared" si="112"/>
        <v>12/2021</v>
      </c>
      <c r="E7203" t="s">
        <v>12</v>
      </c>
      <c r="F7203" t="s">
        <v>8</v>
      </c>
      <c r="G7203">
        <v>10</v>
      </c>
    </row>
    <row r="7204" spans="1:7" x14ac:dyDescent="0.3">
      <c r="A7204">
        <v>87</v>
      </c>
      <c r="B7204">
        <v>38589</v>
      </c>
      <c r="C7204" t="s">
        <v>111</v>
      </c>
      <c r="D7204" t="str">
        <f t="shared" si="112"/>
        <v>12/2019</v>
      </c>
      <c r="E7204" t="s">
        <v>7</v>
      </c>
      <c r="F7204" t="s">
        <v>8</v>
      </c>
      <c r="G7204">
        <v>10</v>
      </c>
    </row>
    <row r="7205" spans="1:7" x14ac:dyDescent="0.3">
      <c r="A7205">
        <v>87</v>
      </c>
      <c r="B7205">
        <v>49436</v>
      </c>
      <c r="C7205" t="s">
        <v>322</v>
      </c>
      <c r="D7205" t="str">
        <f t="shared" si="112"/>
        <v>07/2018</v>
      </c>
      <c r="E7205" t="s">
        <v>7</v>
      </c>
      <c r="F7205" t="s">
        <v>8</v>
      </c>
      <c r="G7205">
        <v>10</v>
      </c>
    </row>
    <row r="7206" spans="1:7" x14ac:dyDescent="0.3">
      <c r="A7206">
        <v>87</v>
      </c>
      <c r="B7206">
        <v>27563</v>
      </c>
      <c r="C7206" t="s">
        <v>142</v>
      </c>
      <c r="D7206" t="str">
        <f t="shared" si="112"/>
        <v>10/2019</v>
      </c>
      <c r="E7206" t="s">
        <v>12</v>
      </c>
      <c r="F7206" t="s">
        <v>8</v>
      </c>
      <c r="G7206">
        <v>10</v>
      </c>
    </row>
    <row r="7207" spans="1:7" x14ac:dyDescent="0.3">
      <c r="A7207">
        <v>87</v>
      </c>
      <c r="B7207">
        <v>28270</v>
      </c>
      <c r="C7207" t="s">
        <v>1329</v>
      </c>
      <c r="D7207" t="str">
        <f t="shared" si="112"/>
        <v>04/2021</v>
      </c>
      <c r="E7207" t="s">
        <v>12</v>
      </c>
      <c r="F7207" t="s">
        <v>8</v>
      </c>
      <c r="G7207">
        <v>10</v>
      </c>
    </row>
    <row r="7208" spans="1:7" x14ac:dyDescent="0.3">
      <c r="A7208">
        <v>87</v>
      </c>
      <c r="B7208">
        <v>23103</v>
      </c>
      <c r="C7208" t="s">
        <v>254</v>
      </c>
      <c r="D7208" t="str">
        <f t="shared" si="112"/>
        <v>07/2018</v>
      </c>
      <c r="E7208" t="s">
        <v>12</v>
      </c>
      <c r="F7208" t="s">
        <v>8</v>
      </c>
      <c r="G7208">
        <v>10</v>
      </c>
    </row>
    <row r="7209" spans="1:7" x14ac:dyDescent="0.3">
      <c r="A7209">
        <v>87</v>
      </c>
      <c r="B7209">
        <v>25478</v>
      </c>
      <c r="C7209" t="s">
        <v>1061</v>
      </c>
      <c r="D7209" t="str">
        <f t="shared" si="112"/>
        <v>08/2018</v>
      </c>
      <c r="E7209" t="s">
        <v>12</v>
      </c>
      <c r="F7209" t="s">
        <v>8</v>
      </c>
      <c r="G7209">
        <v>10</v>
      </c>
    </row>
    <row r="7210" spans="1:7" x14ac:dyDescent="0.3">
      <c r="A7210">
        <v>87</v>
      </c>
      <c r="B7210">
        <v>47944</v>
      </c>
      <c r="C7210" t="s">
        <v>1450</v>
      </c>
      <c r="D7210" t="str">
        <f t="shared" si="112"/>
        <v>02/2021</v>
      </c>
      <c r="E7210" t="s">
        <v>7</v>
      </c>
      <c r="F7210" t="s">
        <v>8</v>
      </c>
      <c r="G7210">
        <v>10</v>
      </c>
    </row>
    <row r="7211" spans="1:7" x14ac:dyDescent="0.3">
      <c r="A7211">
        <v>87</v>
      </c>
      <c r="B7211">
        <v>18754</v>
      </c>
      <c r="C7211" t="s">
        <v>1134</v>
      </c>
      <c r="D7211" t="str">
        <f t="shared" si="112"/>
        <v>01/2021</v>
      </c>
      <c r="E7211" t="s">
        <v>7</v>
      </c>
      <c r="F7211" t="s">
        <v>8</v>
      </c>
      <c r="G7211">
        <v>10</v>
      </c>
    </row>
    <row r="7212" spans="1:7" x14ac:dyDescent="0.3">
      <c r="A7212">
        <v>87</v>
      </c>
      <c r="B7212">
        <v>34318</v>
      </c>
      <c r="C7212" t="s">
        <v>39</v>
      </c>
      <c r="D7212" t="str">
        <f t="shared" si="112"/>
        <v>02/2019</v>
      </c>
      <c r="E7212" t="s">
        <v>7</v>
      </c>
      <c r="F7212" t="s">
        <v>8</v>
      </c>
      <c r="G7212">
        <v>10</v>
      </c>
    </row>
    <row r="7213" spans="1:7" x14ac:dyDescent="0.3">
      <c r="A7213">
        <v>87</v>
      </c>
      <c r="B7213">
        <v>11332</v>
      </c>
      <c r="C7213" t="s">
        <v>1431</v>
      </c>
      <c r="D7213" t="str">
        <f t="shared" si="112"/>
        <v>05/2020</v>
      </c>
      <c r="E7213" t="s">
        <v>12</v>
      </c>
      <c r="F7213" t="s">
        <v>8</v>
      </c>
      <c r="G7213">
        <v>10</v>
      </c>
    </row>
    <row r="7214" spans="1:7" x14ac:dyDescent="0.3">
      <c r="A7214">
        <v>87</v>
      </c>
      <c r="B7214">
        <v>13305</v>
      </c>
      <c r="C7214" t="s">
        <v>942</v>
      </c>
      <c r="D7214" t="str">
        <f t="shared" si="112"/>
        <v>09/2021</v>
      </c>
      <c r="E7214" t="s">
        <v>12</v>
      </c>
      <c r="F7214" t="s">
        <v>8</v>
      </c>
      <c r="G7214">
        <v>10</v>
      </c>
    </row>
    <row r="7215" spans="1:7" x14ac:dyDescent="0.3">
      <c r="A7215">
        <v>87</v>
      </c>
      <c r="B7215">
        <v>18055</v>
      </c>
      <c r="C7215" t="s">
        <v>225</v>
      </c>
      <c r="D7215" t="str">
        <f t="shared" si="112"/>
        <v>03/2019</v>
      </c>
      <c r="E7215" t="s">
        <v>7</v>
      </c>
      <c r="F7215" t="s">
        <v>8</v>
      </c>
      <c r="G7215">
        <v>10</v>
      </c>
    </row>
    <row r="7216" spans="1:7" x14ac:dyDescent="0.3">
      <c r="A7216">
        <v>87</v>
      </c>
      <c r="B7216">
        <v>32823</v>
      </c>
      <c r="C7216" t="s">
        <v>751</v>
      </c>
      <c r="D7216" t="str">
        <f t="shared" si="112"/>
        <v>09/2018</v>
      </c>
      <c r="E7216" t="s">
        <v>7</v>
      </c>
      <c r="F7216" t="s">
        <v>8</v>
      </c>
      <c r="G7216">
        <v>10</v>
      </c>
    </row>
    <row r="7217" spans="1:7" x14ac:dyDescent="0.3">
      <c r="A7217">
        <v>87</v>
      </c>
      <c r="B7217">
        <v>19763</v>
      </c>
      <c r="C7217" t="s">
        <v>64</v>
      </c>
      <c r="D7217" t="str">
        <f t="shared" si="112"/>
        <v>07/2020</v>
      </c>
      <c r="E7217" t="s">
        <v>7</v>
      </c>
      <c r="F7217" t="s">
        <v>8</v>
      </c>
      <c r="G7217">
        <v>10</v>
      </c>
    </row>
    <row r="7218" spans="1:7" x14ac:dyDescent="0.3">
      <c r="A7218">
        <v>87</v>
      </c>
      <c r="B7218">
        <v>1305</v>
      </c>
      <c r="C7218" t="s">
        <v>1111</v>
      </c>
      <c r="D7218" t="str">
        <f t="shared" si="112"/>
        <v>01/2021</v>
      </c>
      <c r="E7218" t="s">
        <v>7</v>
      </c>
      <c r="F7218" t="s">
        <v>8</v>
      </c>
      <c r="G7218">
        <v>10</v>
      </c>
    </row>
    <row r="7219" spans="1:7" x14ac:dyDescent="0.3">
      <c r="A7219">
        <v>87</v>
      </c>
      <c r="B7219">
        <v>28995</v>
      </c>
      <c r="C7219" t="s">
        <v>811</v>
      </c>
      <c r="D7219" t="str">
        <f t="shared" si="112"/>
        <v>01/2019</v>
      </c>
      <c r="E7219" t="s">
        <v>7</v>
      </c>
      <c r="F7219" t="s">
        <v>8</v>
      </c>
      <c r="G7219">
        <v>10</v>
      </c>
    </row>
    <row r="7220" spans="1:7" x14ac:dyDescent="0.3">
      <c r="A7220">
        <v>87</v>
      </c>
      <c r="B7220">
        <v>2786</v>
      </c>
      <c r="C7220" t="s">
        <v>937</v>
      </c>
      <c r="D7220" t="str">
        <f t="shared" si="112"/>
        <v>06/2020</v>
      </c>
      <c r="E7220" t="s">
        <v>7</v>
      </c>
      <c r="F7220" t="s">
        <v>8</v>
      </c>
      <c r="G7220">
        <v>10</v>
      </c>
    </row>
    <row r="7221" spans="1:7" x14ac:dyDescent="0.3">
      <c r="A7221">
        <v>87</v>
      </c>
      <c r="B7221">
        <v>915</v>
      </c>
      <c r="C7221" t="s">
        <v>859</v>
      </c>
      <c r="D7221" t="str">
        <f t="shared" si="112"/>
        <v>11/2021</v>
      </c>
      <c r="E7221" t="s">
        <v>7</v>
      </c>
      <c r="F7221" t="s">
        <v>8</v>
      </c>
      <c r="G7221">
        <v>10</v>
      </c>
    </row>
    <row r="7222" spans="1:7" x14ac:dyDescent="0.3">
      <c r="A7222">
        <v>87</v>
      </c>
      <c r="B7222">
        <v>30187</v>
      </c>
      <c r="C7222" t="s">
        <v>1040</v>
      </c>
      <c r="D7222" t="str">
        <f t="shared" si="112"/>
        <v>11/2020</v>
      </c>
      <c r="E7222" t="s">
        <v>7</v>
      </c>
      <c r="F7222" t="s">
        <v>8</v>
      </c>
      <c r="G7222">
        <v>10</v>
      </c>
    </row>
    <row r="7223" spans="1:7" x14ac:dyDescent="0.3">
      <c r="A7223">
        <v>87</v>
      </c>
      <c r="B7223">
        <v>43233</v>
      </c>
      <c r="C7223" t="s">
        <v>1107</v>
      </c>
      <c r="D7223" t="str">
        <f t="shared" si="112"/>
        <v>11/2018</v>
      </c>
      <c r="E7223" t="s">
        <v>7</v>
      </c>
      <c r="F7223" t="s">
        <v>8</v>
      </c>
      <c r="G7223">
        <v>10</v>
      </c>
    </row>
    <row r="7224" spans="1:7" x14ac:dyDescent="0.3">
      <c r="A7224">
        <v>87</v>
      </c>
      <c r="B7224">
        <v>32168</v>
      </c>
      <c r="C7224" t="s">
        <v>305</v>
      </c>
      <c r="D7224" t="str">
        <f t="shared" si="112"/>
        <v>10/2018</v>
      </c>
      <c r="E7224" t="s">
        <v>7</v>
      </c>
      <c r="F7224" t="s">
        <v>8</v>
      </c>
      <c r="G7224">
        <v>10</v>
      </c>
    </row>
    <row r="7225" spans="1:7" x14ac:dyDescent="0.3">
      <c r="A7225">
        <v>87</v>
      </c>
      <c r="B7225">
        <v>36126</v>
      </c>
      <c r="C7225" t="s">
        <v>1397</v>
      </c>
      <c r="D7225" t="str">
        <f t="shared" si="112"/>
        <v>12/2021</v>
      </c>
      <c r="E7225" t="s">
        <v>7</v>
      </c>
      <c r="F7225" t="s">
        <v>8</v>
      </c>
      <c r="G7225">
        <v>10</v>
      </c>
    </row>
    <row r="7226" spans="1:7" x14ac:dyDescent="0.3">
      <c r="A7226">
        <v>87</v>
      </c>
      <c r="B7226">
        <v>49932</v>
      </c>
      <c r="C7226" t="s">
        <v>723</v>
      </c>
      <c r="D7226" t="str">
        <f t="shared" si="112"/>
        <v>11/2020</v>
      </c>
      <c r="E7226" t="s">
        <v>12</v>
      </c>
      <c r="F7226" t="s">
        <v>8</v>
      </c>
      <c r="G7226">
        <v>10</v>
      </c>
    </row>
    <row r="7227" spans="1:7" x14ac:dyDescent="0.3">
      <c r="A7227">
        <v>87</v>
      </c>
      <c r="B7227">
        <v>39863</v>
      </c>
      <c r="C7227" t="s">
        <v>1239</v>
      </c>
      <c r="D7227" t="str">
        <f t="shared" si="112"/>
        <v>09/2021</v>
      </c>
      <c r="E7227" t="s">
        <v>7</v>
      </c>
      <c r="F7227" t="s">
        <v>8</v>
      </c>
      <c r="G7227">
        <v>10</v>
      </c>
    </row>
    <row r="7228" spans="1:7" x14ac:dyDescent="0.3">
      <c r="A7228">
        <v>87</v>
      </c>
      <c r="B7228">
        <v>24471</v>
      </c>
      <c r="C7228" t="s">
        <v>607</v>
      </c>
      <c r="D7228" t="str">
        <f t="shared" si="112"/>
        <v>09/2018</v>
      </c>
      <c r="E7228" t="s">
        <v>12</v>
      </c>
      <c r="F7228" t="s">
        <v>8</v>
      </c>
      <c r="G7228">
        <v>10</v>
      </c>
    </row>
    <row r="7229" spans="1:7" x14ac:dyDescent="0.3">
      <c r="A7229">
        <v>87</v>
      </c>
      <c r="B7229">
        <v>32658</v>
      </c>
      <c r="C7229" t="s">
        <v>1345</v>
      </c>
      <c r="D7229" t="str">
        <f t="shared" si="112"/>
        <v>04/2019</v>
      </c>
      <c r="E7229" t="s">
        <v>12</v>
      </c>
      <c r="F7229" t="s">
        <v>8</v>
      </c>
      <c r="G7229">
        <v>10</v>
      </c>
    </row>
    <row r="7230" spans="1:7" x14ac:dyDescent="0.3">
      <c r="A7230">
        <v>87</v>
      </c>
      <c r="B7230">
        <v>7165</v>
      </c>
      <c r="C7230" t="s">
        <v>818</v>
      </c>
      <c r="D7230" t="str">
        <f t="shared" si="112"/>
        <v>08/2021</v>
      </c>
      <c r="E7230" t="s">
        <v>7</v>
      </c>
      <c r="F7230" t="s">
        <v>8</v>
      </c>
      <c r="G7230">
        <v>10</v>
      </c>
    </row>
    <row r="7231" spans="1:7" x14ac:dyDescent="0.3">
      <c r="A7231">
        <v>87</v>
      </c>
      <c r="B7231">
        <v>40765</v>
      </c>
      <c r="C7231" t="s">
        <v>1343</v>
      </c>
      <c r="D7231" t="str">
        <f t="shared" si="112"/>
        <v>11/2020</v>
      </c>
      <c r="E7231" t="s">
        <v>7</v>
      </c>
      <c r="F7231" t="s">
        <v>8</v>
      </c>
      <c r="G7231">
        <v>10</v>
      </c>
    </row>
    <row r="7232" spans="1:7" x14ac:dyDescent="0.3">
      <c r="A7232">
        <v>87</v>
      </c>
      <c r="B7232">
        <v>41252</v>
      </c>
      <c r="C7232" t="s">
        <v>85</v>
      </c>
      <c r="D7232" t="str">
        <f t="shared" si="112"/>
        <v>12/2018</v>
      </c>
      <c r="E7232" t="s">
        <v>7</v>
      </c>
      <c r="F7232" t="s">
        <v>8</v>
      </c>
      <c r="G7232">
        <v>10</v>
      </c>
    </row>
    <row r="7233" spans="1:7" x14ac:dyDescent="0.3">
      <c r="A7233">
        <v>87</v>
      </c>
      <c r="B7233">
        <v>16421</v>
      </c>
      <c r="C7233" t="s">
        <v>1032</v>
      </c>
      <c r="D7233" t="str">
        <f t="shared" si="112"/>
        <v>03/2020</v>
      </c>
      <c r="E7233" t="s">
        <v>7</v>
      </c>
      <c r="F7233" t="s">
        <v>8</v>
      </c>
      <c r="G7233">
        <v>10</v>
      </c>
    </row>
    <row r="7234" spans="1:7" x14ac:dyDescent="0.3">
      <c r="A7234">
        <v>87</v>
      </c>
      <c r="B7234">
        <v>24570</v>
      </c>
      <c r="C7234" t="s">
        <v>1140</v>
      </c>
      <c r="D7234" t="str">
        <f t="shared" si="112"/>
        <v>09/2019</v>
      </c>
      <c r="E7234" t="s">
        <v>7</v>
      </c>
      <c r="F7234" t="s">
        <v>8</v>
      </c>
      <c r="G7234">
        <v>10</v>
      </c>
    </row>
    <row r="7235" spans="1:7" x14ac:dyDescent="0.3">
      <c r="A7235">
        <v>87</v>
      </c>
      <c r="B7235">
        <v>16163</v>
      </c>
      <c r="C7235" t="s">
        <v>666</v>
      </c>
      <c r="D7235" t="str">
        <f t="shared" ref="D7235:D7298" si="113">TEXT(C7235,"mm/yyyy")</f>
        <v>11/2021</v>
      </c>
      <c r="E7235" t="s">
        <v>7</v>
      </c>
      <c r="F7235" t="s">
        <v>8</v>
      </c>
      <c r="G7235">
        <v>10</v>
      </c>
    </row>
    <row r="7236" spans="1:7" x14ac:dyDescent="0.3">
      <c r="A7236">
        <v>87</v>
      </c>
      <c r="B7236">
        <v>49780</v>
      </c>
      <c r="C7236" t="s">
        <v>509</v>
      </c>
      <c r="D7236" t="str">
        <f t="shared" si="113"/>
        <v>08/2019</v>
      </c>
      <c r="E7236" t="s">
        <v>7</v>
      </c>
      <c r="F7236" t="s">
        <v>8</v>
      </c>
      <c r="G7236">
        <v>10</v>
      </c>
    </row>
    <row r="7237" spans="1:7" x14ac:dyDescent="0.3">
      <c r="A7237">
        <v>87</v>
      </c>
      <c r="B7237">
        <v>41990</v>
      </c>
      <c r="C7237" t="s">
        <v>160</v>
      </c>
      <c r="D7237" t="str">
        <f t="shared" si="113"/>
        <v>05/2018</v>
      </c>
      <c r="E7237" t="s">
        <v>12</v>
      </c>
      <c r="F7237" t="s">
        <v>8</v>
      </c>
      <c r="G7237">
        <v>10</v>
      </c>
    </row>
    <row r="7238" spans="1:7" x14ac:dyDescent="0.3">
      <c r="A7238">
        <v>87</v>
      </c>
      <c r="B7238">
        <v>15628</v>
      </c>
      <c r="C7238" t="s">
        <v>534</v>
      </c>
      <c r="D7238" t="str">
        <f t="shared" si="113"/>
        <v>11/2018</v>
      </c>
      <c r="E7238" t="s">
        <v>12</v>
      </c>
      <c r="F7238" t="s">
        <v>8</v>
      </c>
      <c r="G7238">
        <v>10</v>
      </c>
    </row>
    <row r="7239" spans="1:7" x14ac:dyDescent="0.3">
      <c r="A7239">
        <v>87</v>
      </c>
      <c r="B7239">
        <v>48983</v>
      </c>
      <c r="C7239" t="s">
        <v>404</v>
      </c>
      <c r="D7239" t="str">
        <f t="shared" si="113"/>
        <v>11/2018</v>
      </c>
      <c r="E7239" t="s">
        <v>12</v>
      </c>
      <c r="F7239" t="s">
        <v>8</v>
      </c>
      <c r="G7239">
        <v>10</v>
      </c>
    </row>
    <row r="7240" spans="1:7" x14ac:dyDescent="0.3">
      <c r="A7240">
        <v>87</v>
      </c>
      <c r="B7240">
        <v>6408</v>
      </c>
      <c r="C7240" t="s">
        <v>105</v>
      </c>
      <c r="D7240" t="str">
        <f t="shared" si="113"/>
        <v>11/2020</v>
      </c>
      <c r="E7240" t="s">
        <v>12</v>
      </c>
      <c r="F7240" t="s">
        <v>8</v>
      </c>
      <c r="G7240">
        <v>10</v>
      </c>
    </row>
    <row r="7241" spans="1:7" x14ac:dyDescent="0.3">
      <c r="A7241">
        <v>87</v>
      </c>
      <c r="B7241">
        <v>16548</v>
      </c>
      <c r="C7241" t="s">
        <v>130</v>
      </c>
      <c r="D7241" t="str">
        <f t="shared" si="113"/>
        <v>06/2019</v>
      </c>
      <c r="E7241" t="s">
        <v>12</v>
      </c>
      <c r="F7241" t="s">
        <v>8</v>
      </c>
      <c r="G7241">
        <v>10</v>
      </c>
    </row>
    <row r="7242" spans="1:7" x14ac:dyDescent="0.3">
      <c r="A7242">
        <v>87</v>
      </c>
      <c r="B7242">
        <v>34114</v>
      </c>
      <c r="C7242" t="s">
        <v>867</v>
      </c>
      <c r="D7242" t="str">
        <f t="shared" si="113"/>
        <v>08/2021</v>
      </c>
      <c r="E7242" t="s">
        <v>12</v>
      </c>
      <c r="F7242" t="s">
        <v>8</v>
      </c>
      <c r="G7242">
        <v>10</v>
      </c>
    </row>
    <row r="7243" spans="1:7" x14ac:dyDescent="0.3">
      <c r="A7243">
        <v>87</v>
      </c>
      <c r="B7243">
        <v>47816</v>
      </c>
      <c r="C7243" t="s">
        <v>661</v>
      </c>
      <c r="D7243" t="str">
        <f t="shared" si="113"/>
        <v>10/2020</v>
      </c>
      <c r="E7243" t="s">
        <v>7</v>
      </c>
      <c r="F7243" t="s">
        <v>8</v>
      </c>
      <c r="G7243">
        <v>10</v>
      </c>
    </row>
    <row r="7244" spans="1:7" x14ac:dyDescent="0.3">
      <c r="A7244">
        <v>95</v>
      </c>
      <c r="B7244">
        <v>18381</v>
      </c>
      <c r="C7244" t="s">
        <v>1265</v>
      </c>
      <c r="D7244" t="str">
        <f t="shared" si="113"/>
        <v>02/2018</v>
      </c>
      <c r="E7244" t="s">
        <v>12</v>
      </c>
      <c r="F7244" t="s">
        <v>8</v>
      </c>
      <c r="G7244">
        <v>10</v>
      </c>
    </row>
    <row r="7245" spans="1:7" x14ac:dyDescent="0.3">
      <c r="A7245">
        <v>95</v>
      </c>
      <c r="B7245">
        <v>40083</v>
      </c>
      <c r="C7245" t="s">
        <v>584</v>
      </c>
      <c r="D7245" t="str">
        <f t="shared" si="113"/>
        <v>11/2019</v>
      </c>
      <c r="E7245" t="s">
        <v>12</v>
      </c>
      <c r="F7245" t="s">
        <v>8</v>
      </c>
      <c r="G7245">
        <v>10</v>
      </c>
    </row>
    <row r="7246" spans="1:7" x14ac:dyDescent="0.3">
      <c r="A7246">
        <v>95</v>
      </c>
      <c r="B7246">
        <v>4017</v>
      </c>
      <c r="C7246" t="s">
        <v>1218</v>
      </c>
      <c r="D7246" t="str">
        <f t="shared" si="113"/>
        <v>04/2019</v>
      </c>
      <c r="E7246" t="s">
        <v>7</v>
      </c>
      <c r="F7246" t="s">
        <v>8</v>
      </c>
      <c r="G7246">
        <v>10</v>
      </c>
    </row>
    <row r="7247" spans="1:7" x14ac:dyDescent="0.3">
      <c r="A7247">
        <v>95</v>
      </c>
      <c r="B7247">
        <v>15905</v>
      </c>
      <c r="C7247" t="s">
        <v>1206</v>
      </c>
      <c r="D7247" t="str">
        <f t="shared" si="113"/>
        <v>03/2019</v>
      </c>
      <c r="E7247" t="s">
        <v>7</v>
      </c>
      <c r="F7247" t="s">
        <v>8</v>
      </c>
      <c r="G7247">
        <v>10</v>
      </c>
    </row>
    <row r="7248" spans="1:7" x14ac:dyDescent="0.3">
      <c r="A7248">
        <v>95</v>
      </c>
      <c r="B7248">
        <v>25434</v>
      </c>
      <c r="C7248" t="s">
        <v>745</v>
      </c>
      <c r="D7248" t="str">
        <f t="shared" si="113"/>
        <v>12/2021</v>
      </c>
      <c r="E7248" t="s">
        <v>12</v>
      </c>
      <c r="F7248" t="s">
        <v>8</v>
      </c>
      <c r="G7248">
        <v>10</v>
      </c>
    </row>
    <row r="7249" spans="1:7" x14ac:dyDescent="0.3">
      <c r="A7249">
        <v>95</v>
      </c>
      <c r="B7249">
        <v>13596</v>
      </c>
      <c r="C7249" t="s">
        <v>163</v>
      </c>
      <c r="D7249" t="str">
        <f t="shared" si="113"/>
        <v>01/2019</v>
      </c>
      <c r="E7249" t="s">
        <v>7</v>
      </c>
      <c r="F7249" t="s">
        <v>8</v>
      </c>
      <c r="G7249">
        <v>10</v>
      </c>
    </row>
    <row r="7250" spans="1:7" x14ac:dyDescent="0.3">
      <c r="A7250">
        <v>95</v>
      </c>
      <c r="B7250">
        <v>40510</v>
      </c>
      <c r="C7250" t="s">
        <v>1063</v>
      </c>
      <c r="D7250" t="str">
        <f t="shared" si="113"/>
        <v>04/2020</v>
      </c>
      <c r="E7250" t="s">
        <v>12</v>
      </c>
      <c r="F7250" t="s">
        <v>8</v>
      </c>
      <c r="G7250">
        <v>10</v>
      </c>
    </row>
    <row r="7251" spans="1:7" x14ac:dyDescent="0.3">
      <c r="A7251">
        <v>95</v>
      </c>
      <c r="B7251">
        <v>19709</v>
      </c>
      <c r="C7251" t="s">
        <v>720</v>
      </c>
      <c r="D7251" t="str">
        <f t="shared" si="113"/>
        <v>09/2019</v>
      </c>
      <c r="E7251" t="s">
        <v>12</v>
      </c>
      <c r="F7251" t="s">
        <v>8</v>
      </c>
      <c r="G7251">
        <v>10</v>
      </c>
    </row>
    <row r="7252" spans="1:7" x14ac:dyDescent="0.3">
      <c r="A7252">
        <v>95</v>
      </c>
      <c r="B7252">
        <v>25628</v>
      </c>
      <c r="C7252" t="s">
        <v>234</v>
      </c>
      <c r="D7252" t="str">
        <f t="shared" si="113"/>
        <v>04/2021</v>
      </c>
      <c r="E7252" t="s">
        <v>7</v>
      </c>
      <c r="F7252" t="s">
        <v>8</v>
      </c>
      <c r="G7252">
        <v>10</v>
      </c>
    </row>
    <row r="7253" spans="1:7" x14ac:dyDescent="0.3">
      <c r="A7253">
        <v>95</v>
      </c>
      <c r="B7253">
        <v>28380</v>
      </c>
      <c r="C7253" t="s">
        <v>972</v>
      </c>
      <c r="D7253" t="str">
        <f t="shared" si="113"/>
        <v>02/2019</v>
      </c>
      <c r="E7253" t="s">
        <v>7</v>
      </c>
      <c r="F7253" t="s">
        <v>8</v>
      </c>
      <c r="G7253">
        <v>10</v>
      </c>
    </row>
    <row r="7254" spans="1:7" x14ac:dyDescent="0.3">
      <c r="A7254">
        <v>95</v>
      </c>
      <c r="B7254">
        <v>784</v>
      </c>
      <c r="C7254" t="s">
        <v>831</v>
      </c>
      <c r="D7254" t="str">
        <f t="shared" si="113"/>
        <v>09/2018</v>
      </c>
      <c r="E7254" t="s">
        <v>7</v>
      </c>
      <c r="F7254" t="s">
        <v>8</v>
      </c>
      <c r="G7254">
        <v>10</v>
      </c>
    </row>
    <row r="7255" spans="1:7" x14ac:dyDescent="0.3">
      <c r="A7255">
        <v>95</v>
      </c>
      <c r="B7255">
        <v>15528</v>
      </c>
      <c r="C7255" t="s">
        <v>209</v>
      </c>
      <c r="D7255" t="str">
        <f t="shared" si="113"/>
        <v>09/2020</v>
      </c>
      <c r="E7255" t="s">
        <v>7</v>
      </c>
      <c r="F7255" t="s">
        <v>8</v>
      </c>
      <c r="G7255">
        <v>10</v>
      </c>
    </row>
    <row r="7256" spans="1:7" x14ac:dyDescent="0.3">
      <c r="A7256">
        <v>95</v>
      </c>
      <c r="B7256">
        <v>19000</v>
      </c>
      <c r="C7256" t="s">
        <v>913</v>
      </c>
      <c r="D7256" t="str">
        <f t="shared" si="113"/>
        <v>11/2021</v>
      </c>
      <c r="E7256" t="s">
        <v>12</v>
      </c>
      <c r="F7256" t="s">
        <v>8</v>
      </c>
      <c r="G7256">
        <v>10</v>
      </c>
    </row>
    <row r="7257" spans="1:7" x14ac:dyDescent="0.3">
      <c r="A7257">
        <v>95</v>
      </c>
      <c r="B7257">
        <v>31564</v>
      </c>
      <c r="C7257" t="s">
        <v>854</v>
      </c>
      <c r="D7257" t="str">
        <f t="shared" si="113"/>
        <v>05/2021</v>
      </c>
      <c r="E7257" t="s">
        <v>7</v>
      </c>
      <c r="F7257" t="s">
        <v>8</v>
      </c>
      <c r="G7257">
        <v>10</v>
      </c>
    </row>
    <row r="7258" spans="1:7" x14ac:dyDescent="0.3">
      <c r="A7258">
        <v>95</v>
      </c>
      <c r="B7258">
        <v>36562</v>
      </c>
      <c r="C7258" t="s">
        <v>1240</v>
      </c>
      <c r="D7258" t="str">
        <f t="shared" si="113"/>
        <v>03/2018</v>
      </c>
      <c r="E7258" t="s">
        <v>7</v>
      </c>
      <c r="F7258" t="s">
        <v>8</v>
      </c>
      <c r="G7258">
        <v>10</v>
      </c>
    </row>
    <row r="7259" spans="1:7" x14ac:dyDescent="0.3">
      <c r="A7259">
        <v>95</v>
      </c>
      <c r="B7259">
        <v>48261</v>
      </c>
      <c r="C7259" t="s">
        <v>1226</v>
      </c>
      <c r="D7259" t="str">
        <f t="shared" si="113"/>
        <v>08/2018</v>
      </c>
      <c r="E7259" t="s">
        <v>12</v>
      </c>
      <c r="F7259" t="s">
        <v>8</v>
      </c>
      <c r="G7259">
        <v>10</v>
      </c>
    </row>
    <row r="7260" spans="1:7" x14ac:dyDescent="0.3">
      <c r="A7260">
        <v>95</v>
      </c>
      <c r="B7260">
        <v>9260</v>
      </c>
      <c r="C7260" t="s">
        <v>514</v>
      </c>
      <c r="D7260" t="str">
        <f t="shared" si="113"/>
        <v>03/2020</v>
      </c>
      <c r="E7260" t="s">
        <v>7</v>
      </c>
      <c r="F7260" t="s">
        <v>8</v>
      </c>
      <c r="G7260">
        <v>10</v>
      </c>
    </row>
    <row r="7261" spans="1:7" x14ac:dyDescent="0.3">
      <c r="A7261">
        <v>95</v>
      </c>
      <c r="B7261">
        <v>46793</v>
      </c>
      <c r="C7261" t="s">
        <v>115</v>
      </c>
      <c r="D7261" t="str">
        <f t="shared" si="113"/>
        <v>10/2018</v>
      </c>
      <c r="E7261" t="s">
        <v>7</v>
      </c>
      <c r="F7261" t="s">
        <v>8</v>
      </c>
      <c r="G7261">
        <v>10</v>
      </c>
    </row>
    <row r="7262" spans="1:7" x14ac:dyDescent="0.3">
      <c r="A7262">
        <v>95</v>
      </c>
      <c r="B7262">
        <v>10099</v>
      </c>
      <c r="C7262" t="s">
        <v>1268</v>
      </c>
      <c r="D7262" t="str">
        <f t="shared" si="113"/>
        <v>02/2021</v>
      </c>
      <c r="E7262" t="s">
        <v>12</v>
      </c>
      <c r="F7262" t="s">
        <v>8</v>
      </c>
      <c r="G7262">
        <v>10</v>
      </c>
    </row>
    <row r="7263" spans="1:7" x14ac:dyDescent="0.3">
      <c r="A7263">
        <v>95</v>
      </c>
      <c r="B7263">
        <v>49434</v>
      </c>
      <c r="C7263" t="s">
        <v>248</v>
      </c>
      <c r="D7263" t="str">
        <f t="shared" si="113"/>
        <v>01/2018</v>
      </c>
      <c r="E7263" t="s">
        <v>12</v>
      </c>
      <c r="F7263" t="s">
        <v>8</v>
      </c>
      <c r="G7263">
        <v>10</v>
      </c>
    </row>
    <row r="7264" spans="1:7" x14ac:dyDescent="0.3">
      <c r="A7264">
        <v>95</v>
      </c>
      <c r="B7264">
        <v>29008</v>
      </c>
      <c r="C7264" t="s">
        <v>887</v>
      </c>
      <c r="D7264" t="str">
        <f t="shared" si="113"/>
        <v>07/2019</v>
      </c>
      <c r="E7264" t="s">
        <v>12</v>
      </c>
      <c r="F7264" t="s">
        <v>8</v>
      </c>
      <c r="G7264">
        <v>10</v>
      </c>
    </row>
    <row r="7265" spans="1:7" x14ac:dyDescent="0.3">
      <c r="A7265">
        <v>95</v>
      </c>
      <c r="B7265">
        <v>44069</v>
      </c>
      <c r="C7265" t="s">
        <v>998</v>
      </c>
      <c r="D7265" t="str">
        <f t="shared" si="113"/>
        <v>04/2018</v>
      </c>
      <c r="E7265" t="s">
        <v>12</v>
      </c>
      <c r="F7265" t="s">
        <v>8</v>
      </c>
      <c r="G7265">
        <v>10</v>
      </c>
    </row>
    <row r="7266" spans="1:7" x14ac:dyDescent="0.3">
      <c r="A7266">
        <v>95</v>
      </c>
      <c r="B7266">
        <v>14638</v>
      </c>
      <c r="C7266" t="s">
        <v>1326</v>
      </c>
      <c r="D7266" t="str">
        <f t="shared" si="113"/>
        <v>03/2020</v>
      </c>
      <c r="E7266" t="s">
        <v>7</v>
      </c>
      <c r="F7266" t="s">
        <v>8</v>
      </c>
      <c r="G7266">
        <v>10</v>
      </c>
    </row>
    <row r="7267" spans="1:7" x14ac:dyDescent="0.3">
      <c r="A7267">
        <v>95</v>
      </c>
      <c r="B7267">
        <v>33764</v>
      </c>
      <c r="C7267" t="s">
        <v>1386</v>
      </c>
      <c r="D7267" t="str">
        <f t="shared" si="113"/>
        <v>09/2021</v>
      </c>
      <c r="E7267" t="s">
        <v>12</v>
      </c>
      <c r="F7267" t="s">
        <v>8</v>
      </c>
      <c r="G7267">
        <v>10</v>
      </c>
    </row>
    <row r="7268" spans="1:7" x14ac:dyDescent="0.3">
      <c r="A7268">
        <v>95</v>
      </c>
      <c r="B7268">
        <v>5340</v>
      </c>
      <c r="C7268" t="s">
        <v>1232</v>
      </c>
      <c r="D7268" t="str">
        <f t="shared" si="113"/>
        <v>08/2020</v>
      </c>
      <c r="E7268" t="s">
        <v>12</v>
      </c>
      <c r="F7268" t="s">
        <v>8</v>
      </c>
      <c r="G7268">
        <v>10</v>
      </c>
    </row>
    <row r="7269" spans="1:7" x14ac:dyDescent="0.3">
      <c r="A7269">
        <v>95</v>
      </c>
      <c r="B7269">
        <v>13566</v>
      </c>
      <c r="C7269" t="s">
        <v>1309</v>
      </c>
      <c r="D7269" t="str">
        <f t="shared" si="113"/>
        <v>02/2020</v>
      </c>
      <c r="E7269" t="s">
        <v>7</v>
      </c>
      <c r="F7269" t="s">
        <v>8</v>
      </c>
      <c r="G7269">
        <v>10</v>
      </c>
    </row>
    <row r="7270" spans="1:7" x14ac:dyDescent="0.3">
      <c r="A7270">
        <v>95</v>
      </c>
      <c r="B7270">
        <v>24261</v>
      </c>
      <c r="C7270" t="s">
        <v>400</v>
      </c>
      <c r="D7270" t="str">
        <f t="shared" si="113"/>
        <v>09/2021</v>
      </c>
      <c r="E7270" t="s">
        <v>12</v>
      </c>
      <c r="F7270" t="s">
        <v>8</v>
      </c>
      <c r="G7270">
        <v>10</v>
      </c>
    </row>
    <row r="7271" spans="1:7" x14ac:dyDescent="0.3">
      <c r="A7271">
        <v>95</v>
      </c>
      <c r="B7271">
        <v>32502</v>
      </c>
      <c r="C7271" t="s">
        <v>1185</v>
      </c>
      <c r="D7271" t="str">
        <f t="shared" si="113"/>
        <v>05/2018</v>
      </c>
      <c r="E7271" t="s">
        <v>12</v>
      </c>
      <c r="F7271" t="s">
        <v>8</v>
      </c>
      <c r="G7271">
        <v>10</v>
      </c>
    </row>
    <row r="7272" spans="1:7" x14ac:dyDescent="0.3">
      <c r="A7272">
        <v>95</v>
      </c>
      <c r="B7272">
        <v>5092</v>
      </c>
      <c r="C7272" t="s">
        <v>1167</v>
      </c>
      <c r="D7272" t="str">
        <f t="shared" si="113"/>
        <v>02/2020</v>
      </c>
      <c r="E7272" t="s">
        <v>7</v>
      </c>
      <c r="F7272" t="s">
        <v>8</v>
      </c>
      <c r="G7272">
        <v>10</v>
      </c>
    </row>
    <row r="7273" spans="1:7" x14ac:dyDescent="0.3">
      <c r="A7273">
        <v>95</v>
      </c>
      <c r="B7273">
        <v>17208</v>
      </c>
      <c r="C7273" t="s">
        <v>873</v>
      </c>
      <c r="D7273" t="str">
        <f t="shared" si="113"/>
        <v>03/2021</v>
      </c>
      <c r="E7273" t="s">
        <v>7</v>
      </c>
      <c r="F7273" t="s">
        <v>8</v>
      </c>
      <c r="G7273">
        <v>10</v>
      </c>
    </row>
    <row r="7274" spans="1:7" x14ac:dyDescent="0.3">
      <c r="A7274">
        <v>95</v>
      </c>
      <c r="B7274">
        <v>39876</v>
      </c>
      <c r="C7274" t="s">
        <v>1201</v>
      </c>
      <c r="D7274" t="str">
        <f t="shared" si="113"/>
        <v>12/2019</v>
      </c>
      <c r="E7274" t="s">
        <v>7</v>
      </c>
      <c r="F7274" t="s">
        <v>8</v>
      </c>
      <c r="G7274">
        <v>10</v>
      </c>
    </row>
    <row r="7275" spans="1:7" x14ac:dyDescent="0.3">
      <c r="A7275">
        <v>95</v>
      </c>
      <c r="B7275">
        <v>10491</v>
      </c>
      <c r="C7275" t="s">
        <v>945</v>
      </c>
      <c r="D7275" t="str">
        <f t="shared" si="113"/>
        <v>07/2019</v>
      </c>
      <c r="E7275" t="s">
        <v>7</v>
      </c>
      <c r="F7275" t="s">
        <v>8</v>
      </c>
      <c r="G7275">
        <v>10</v>
      </c>
    </row>
    <row r="7276" spans="1:7" x14ac:dyDescent="0.3">
      <c r="A7276">
        <v>95</v>
      </c>
      <c r="B7276">
        <v>40696</v>
      </c>
      <c r="C7276" t="s">
        <v>852</v>
      </c>
      <c r="D7276" t="str">
        <f t="shared" si="113"/>
        <v>08/2018</v>
      </c>
      <c r="E7276" t="s">
        <v>7</v>
      </c>
      <c r="F7276" t="s">
        <v>8</v>
      </c>
      <c r="G7276">
        <v>10</v>
      </c>
    </row>
    <row r="7277" spans="1:7" x14ac:dyDescent="0.3">
      <c r="A7277">
        <v>95</v>
      </c>
      <c r="B7277">
        <v>18224</v>
      </c>
      <c r="C7277" t="s">
        <v>544</v>
      </c>
      <c r="D7277" t="str">
        <f t="shared" si="113"/>
        <v>08/2021</v>
      </c>
      <c r="E7277" t="s">
        <v>7</v>
      </c>
      <c r="F7277" t="s">
        <v>8</v>
      </c>
      <c r="G7277">
        <v>10</v>
      </c>
    </row>
    <row r="7278" spans="1:7" x14ac:dyDescent="0.3">
      <c r="A7278">
        <v>95</v>
      </c>
      <c r="B7278">
        <v>39143</v>
      </c>
      <c r="C7278" t="s">
        <v>1255</v>
      </c>
      <c r="D7278" t="str">
        <f t="shared" si="113"/>
        <v>11/2020</v>
      </c>
      <c r="E7278" t="s">
        <v>12</v>
      </c>
      <c r="F7278" t="s">
        <v>8</v>
      </c>
      <c r="G7278">
        <v>10</v>
      </c>
    </row>
    <row r="7279" spans="1:7" x14ac:dyDescent="0.3">
      <c r="A7279">
        <v>95</v>
      </c>
      <c r="B7279">
        <v>36280</v>
      </c>
      <c r="C7279" t="s">
        <v>175</v>
      </c>
      <c r="D7279" t="str">
        <f t="shared" si="113"/>
        <v>03/2021</v>
      </c>
      <c r="E7279" t="s">
        <v>7</v>
      </c>
      <c r="F7279" t="s">
        <v>8</v>
      </c>
      <c r="G7279">
        <v>10</v>
      </c>
    </row>
    <row r="7280" spans="1:7" x14ac:dyDescent="0.3">
      <c r="A7280">
        <v>95</v>
      </c>
      <c r="B7280">
        <v>34530</v>
      </c>
      <c r="C7280" t="s">
        <v>1241</v>
      </c>
      <c r="D7280" t="str">
        <f t="shared" si="113"/>
        <v>08/2019</v>
      </c>
      <c r="E7280" t="s">
        <v>12</v>
      </c>
      <c r="F7280" t="s">
        <v>8</v>
      </c>
      <c r="G7280">
        <v>10</v>
      </c>
    </row>
    <row r="7281" spans="1:7" x14ac:dyDescent="0.3">
      <c r="A7281">
        <v>95</v>
      </c>
      <c r="B7281">
        <v>41535</v>
      </c>
      <c r="C7281" t="s">
        <v>1385</v>
      </c>
      <c r="D7281" t="str">
        <f t="shared" si="113"/>
        <v>04/2019</v>
      </c>
      <c r="E7281" t="s">
        <v>7</v>
      </c>
      <c r="F7281" t="s">
        <v>8</v>
      </c>
      <c r="G7281">
        <v>10</v>
      </c>
    </row>
    <row r="7282" spans="1:7" x14ac:dyDescent="0.3">
      <c r="A7282">
        <v>95</v>
      </c>
      <c r="B7282">
        <v>1292</v>
      </c>
      <c r="C7282" t="s">
        <v>1012</v>
      </c>
      <c r="D7282" t="str">
        <f t="shared" si="113"/>
        <v>07/2018</v>
      </c>
      <c r="E7282" t="s">
        <v>7</v>
      </c>
      <c r="F7282" t="s">
        <v>8</v>
      </c>
      <c r="G7282">
        <v>10</v>
      </c>
    </row>
    <row r="7283" spans="1:7" x14ac:dyDescent="0.3">
      <c r="A7283">
        <v>95</v>
      </c>
      <c r="B7283">
        <v>8818</v>
      </c>
      <c r="C7283" t="s">
        <v>1025</v>
      </c>
      <c r="D7283" t="str">
        <f t="shared" si="113"/>
        <v>02/2019</v>
      </c>
      <c r="E7283" t="s">
        <v>7</v>
      </c>
      <c r="F7283" t="s">
        <v>8</v>
      </c>
      <c r="G7283">
        <v>10</v>
      </c>
    </row>
    <row r="7284" spans="1:7" x14ac:dyDescent="0.3">
      <c r="A7284">
        <v>95</v>
      </c>
      <c r="B7284">
        <v>22046</v>
      </c>
      <c r="C7284" t="s">
        <v>845</v>
      </c>
      <c r="D7284" t="str">
        <f t="shared" si="113"/>
        <v>12/2020</v>
      </c>
      <c r="E7284" t="s">
        <v>7</v>
      </c>
      <c r="F7284" t="s">
        <v>8</v>
      </c>
      <c r="G7284">
        <v>10</v>
      </c>
    </row>
    <row r="7285" spans="1:7" x14ac:dyDescent="0.3">
      <c r="A7285">
        <v>95</v>
      </c>
      <c r="B7285">
        <v>41089</v>
      </c>
      <c r="C7285" t="s">
        <v>693</v>
      </c>
      <c r="D7285" t="str">
        <f t="shared" si="113"/>
        <v>02/2018</v>
      </c>
      <c r="E7285" t="s">
        <v>7</v>
      </c>
      <c r="F7285" t="s">
        <v>8</v>
      </c>
      <c r="G7285">
        <v>10</v>
      </c>
    </row>
    <row r="7286" spans="1:7" x14ac:dyDescent="0.3">
      <c r="A7286">
        <v>95</v>
      </c>
      <c r="B7286">
        <v>32176</v>
      </c>
      <c r="C7286" t="s">
        <v>325</v>
      </c>
      <c r="D7286" t="str">
        <f t="shared" si="113"/>
        <v>11/2018</v>
      </c>
      <c r="E7286" t="s">
        <v>12</v>
      </c>
      <c r="F7286" t="s">
        <v>8</v>
      </c>
      <c r="G7286">
        <v>10</v>
      </c>
    </row>
    <row r="7287" spans="1:7" x14ac:dyDescent="0.3">
      <c r="A7287">
        <v>95</v>
      </c>
      <c r="B7287">
        <v>49791</v>
      </c>
      <c r="C7287" t="s">
        <v>948</v>
      </c>
      <c r="D7287" t="str">
        <f t="shared" si="113"/>
        <v>01/2018</v>
      </c>
      <c r="E7287" t="s">
        <v>7</v>
      </c>
      <c r="F7287" t="s">
        <v>8</v>
      </c>
      <c r="G7287">
        <v>10</v>
      </c>
    </row>
    <row r="7288" spans="1:7" x14ac:dyDescent="0.3">
      <c r="A7288">
        <v>95</v>
      </c>
      <c r="B7288">
        <v>2073</v>
      </c>
      <c r="C7288" t="s">
        <v>914</v>
      </c>
      <c r="D7288" t="str">
        <f t="shared" si="113"/>
        <v>09/2021</v>
      </c>
      <c r="E7288" t="s">
        <v>12</v>
      </c>
      <c r="F7288" t="s">
        <v>8</v>
      </c>
      <c r="G7288">
        <v>10</v>
      </c>
    </row>
    <row r="7289" spans="1:7" x14ac:dyDescent="0.3">
      <c r="A7289">
        <v>95</v>
      </c>
      <c r="B7289">
        <v>31950</v>
      </c>
      <c r="C7289" t="s">
        <v>1454</v>
      </c>
      <c r="D7289" t="str">
        <f t="shared" si="113"/>
        <v>12/2021</v>
      </c>
      <c r="E7289" t="s">
        <v>7</v>
      </c>
      <c r="F7289" t="s">
        <v>8</v>
      </c>
      <c r="G7289">
        <v>10</v>
      </c>
    </row>
    <row r="7290" spans="1:7" x14ac:dyDescent="0.3">
      <c r="A7290">
        <v>95</v>
      </c>
      <c r="B7290">
        <v>43439</v>
      </c>
      <c r="C7290" t="s">
        <v>316</v>
      </c>
      <c r="D7290" t="str">
        <f t="shared" si="113"/>
        <v>03/2020</v>
      </c>
      <c r="E7290" t="s">
        <v>7</v>
      </c>
      <c r="F7290" t="s">
        <v>8</v>
      </c>
      <c r="G7290">
        <v>10</v>
      </c>
    </row>
    <row r="7291" spans="1:7" x14ac:dyDescent="0.3">
      <c r="A7291">
        <v>95</v>
      </c>
      <c r="B7291">
        <v>25303</v>
      </c>
      <c r="C7291" t="s">
        <v>665</v>
      </c>
      <c r="D7291" t="str">
        <f t="shared" si="113"/>
        <v>02/2020</v>
      </c>
      <c r="E7291" t="s">
        <v>12</v>
      </c>
      <c r="F7291" t="s">
        <v>8</v>
      </c>
      <c r="G7291">
        <v>10</v>
      </c>
    </row>
    <row r="7292" spans="1:7" x14ac:dyDescent="0.3">
      <c r="A7292">
        <v>95</v>
      </c>
      <c r="B7292">
        <v>22349</v>
      </c>
      <c r="C7292" t="s">
        <v>240</v>
      </c>
      <c r="D7292" t="str">
        <f t="shared" si="113"/>
        <v>05/2020</v>
      </c>
      <c r="E7292" t="s">
        <v>7</v>
      </c>
      <c r="F7292" t="s">
        <v>8</v>
      </c>
      <c r="G7292">
        <v>10</v>
      </c>
    </row>
    <row r="7293" spans="1:7" x14ac:dyDescent="0.3">
      <c r="A7293">
        <v>95</v>
      </c>
      <c r="B7293">
        <v>1691</v>
      </c>
      <c r="C7293" t="s">
        <v>1001</v>
      </c>
      <c r="D7293" t="str">
        <f t="shared" si="113"/>
        <v>03/2019</v>
      </c>
      <c r="E7293" t="s">
        <v>12</v>
      </c>
      <c r="F7293" t="s">
        <v>8</v>
      </c>
      <c r="G7293">
        <v>10</v>
      </c>
    </row>
    <row r="7294" spans="1:7" x14ac:dyDescent="0.3">
      <c r="A7294">
        <v>95</v>
      </c>
      <c r="B7294">
        <v>34432</v>
      </c>
      <c r="C7294" t="s">
        <v>773</v>
      </c>
      <c r="D7294" t="str">
        <f t="shared" si="113"/>
        <v>10/2019</v>
      </c>
      <c r="E7294" t="s">
        <v>7</v>
      </c>
      <c r="F7294" t="s">
        <v>8</v>
      </c>
      <c r="G7294">
        <v>10</v>
      </c>
    </row>
    <row r="7295" spans="1:7" x14ac:dyDescent="0.3">
      <c r="A7295">
        <v>95</v>
      </c>
      <c r="B7295">
        <v>44907</v>
      </c>
      <c r="C7295" t="s">
        <v>1442</v>
      </c>
      <c r="D7295" t="str">
        <f t="shared" si="113"/>
        <v>09/2019</v>
      </c>
      <c r="E7295" t="s">
        <v>12</v>
      </c>
      <c r="F7295" t="s">
        <v>8</v>
      </c>
      <c r="G7295">
        <v>10</v>
      </c>
    </row>
    <row r="7296" spans="1:7" x14ac:dyDescent="0.3">
      <c r="A7296">
        <v>95</v>
      </c>
      <c r="B7296">
        <v>33920</v>
      </c>
      <c r="C7296" t="s">
        <v>896</v>
      </c>
      <c r="D7296" t="str">
        <f t="shared" si="113"/>
        <v>04/2020</v>
      </c>
      <c r="E7296" t="s">
        <v>12</v>
      </c>
      <c r="F7296" t="s">
        <v>8</v>
      </c>
      <c r="G7296">
        <v>10</v>
      </c>
    </row>
    <row r="7297" spans="1:7" x14ac:dyDescent="0.3">
      <c r="A7297">
        <v>95</v>
      </c>
      <c r="B7297">
        <v>19464</v>
      </c>
      <c r="C7297" t="s">
        <v>788</v>
      </c>
      <c r="D7297" t="str">
        <f t="shared" si="113"/>
        <v>10/2019</v>
      </c>
      <c r="E7297" t="s">
        <v>12</v>
      </c>
      <c r="F7297" t="s">
        <v>8</v>
      </c>
      <c r="G7297">
        <v>10</v>
      </c>
    </row>
    <row r="7298" spans="1:7" x14ac:dyDescent="0.3">
      <c r="A7298">
        <v>95</v>
      </c>
      <c r="B7298">
        <v>857</v>
      </c>
      <c r="C7298" t="s">
        <v>1403</v>
      </c>
      <c r="D7298" t="str">
        <f t="shared" si="113"/>
        <v>10/2018</v>
      </c>
      <c r="E7298" t="s">
        <v>7</v>
      </c>
      <c r="F7298" t="s">
        <v>8</v>
      </c>
      <c r="G7298">
        <v>10</v>
      </c>
    </row>
    <row r="7299" spans="1:7" x14ac:dyDescent="0.3">
      <c r="A7299">
        <v>95</v>
      </c>
      <c r="B7299">
        <v>36410</v>
      </c>
      <c r="C7299" t="s">
        <v>1086</v>
      </c>
      <c r="D7299" t="str">
        <f t="shared" ref="D7299:D7362" si="114">TEXT(C7299,"mm/yyyy")</f>
        <v>07/2018</v>
      </c>
      <c r="E7299" t="s">
        <v>12</v>
      </c>
      <c r="F7299" t="s">
        <v>8</v>
      </c>
      <c r="G7299">
        <v>10</v>
      </c>
    </row>
    <row r="7300" spans="1:7" x14ac:dyDescent="0.3">
      <c r="A7300">
        <v>95</v>
      </c>
      <c r="B7300">
        <v>13596</v>
      </c>
      <c r="C7300" t="s">
        <v>460</v>
      </c>
      <c r="D7300" t="str">
        <f t="shared" si="114"/>
        <v>05/2021</v>
      </c>
      <c r="E7300" t="s">
        <v>7</v>
      </c>
      <c r="F7300" t="s">
        <v>8</v>
      </c>
      <c r="G7300">
        <v>10</v>
      </c>
    </row>
    <row r="7301" spans="1:7" x14ac:dyDescent="0.3">
      <c r="A7301">
        <v>95</v>
      </c>
      <c r="B7301">
        <v>45768</v>
      </c>
      <c r="C7301" t="s">
        <v>557</v>
      </c>
      <c r="D7301" t="str">
        <f t="shared" si="114"/>
        <v>04/2021</v>
      </c>
      <c r="E7301" t="s">
        <v>7</v>
      </c>
      <c r="F7301" t="s">
        <v>8</v>
      </c>
      <c r="G7301">
        <v>10</v>
      </c>
    </row>
    <row r="7302" spans="1:7" x14ac:dyDescent="0.3">
      <c r="A7302">
        <v>95</v>
      </c>
      <c r="B7302">
        <v>21498</v>
      </c>
      <c r="C7302" t="s">
        <v>685</v>
      </c>
      <c r="D7302" t="str">
        <f t="shared" si="114"/>
        <v>03/2021</v>
      </c>
      <c r="E7302" t="s">
        <v>7</v>
      </c>
      <c r="F7302" t="s">
        <v>8</v>
      </c>
      <c r="G7302">
        <v>10</v>
      </c>
    </row>
    <row r="7303" spans="1:7" x14ac:dyDescent="0.3">
      <c r="A7303">
        <v>95</v>
      </c>
      <c r="B7303">
        <v>29739</v>
      </c>
      <c r="C7303" t="s">
        <v>1119</v>
      </c>
      <c r="D7303" t="str">
        <f t="shared" si="114"/>
        <v>07/2018</v>
      </c>
      <c r="E7303" t="s">
        <v>12</v>
      </c>
      <c r="F7303" t="s">
        <v>8</v>
      </c>
      <c r="G7303">
        <v>10</v>
      </c>
    </row>
    <row r="7304" spans="1:7" x14ac:dyDescent="0.3">
      <c r="A7304">
        <v>95</v>
      </c>
      <c r="B7304">
        <v>13996</v>
      </c>
      <c r="C7304" t="s">
        <v>913</v>
      </c>
      <c r="D7304" t="str">
        <f t="shared" si="114"/>
        <v>11/2021</v>
      </c>
      <c r="E7304" t="s">
        <v>12</v>
      </c>
      <c r="F7304" t="s">
        <v>8</v>
      </c>
      <c r="G7304">
        <v>10</v>
      </c>
    </row>
    <row r="7305" spans="1:7" x14ac:dyDescent="0.3">
      <c r="A7305">
        <v>95</v>
      </c>
      <c r="B7305">
        <v>44376</v>
      </c>
      <c r="C7305" t="s">
        <v>1259</v>
      </c>
      <c r="D7305" t="str">
        <f t="shared" si="114"/>
        <v>07/2021</v>
      </c>
      <c r="E7305" t="s">
        <v>12</v>
      </c>
      <c r="F7305" t="s">
        <v>8</v>
      </c>
      <c r="G7305">
        <v>10</v>
      </c>
    </row>
    <row r="7306" spans="1:7" x14ac:dyDescent="0.3">
      <c r="A7306">
        <v>95</v>
      </c>
      <c r="B7306">
        <v>66</v>
      </c>
      <c r="C7306" t="s">
        <v>839</v>
      </c>
      <c r="D7306" t="str">
        <f t="shared" si="114"/>
        <v>12/2019</v>
      </c>
      <c r="E7306" t="s">
        <v>12</v>
      </c>
      <c r="F7306" t="s">
        <v>8</v>
      </c>
      <c r="G7306">
        <v>10</v>
      </c>
    </row>
    <row r="7307" spans="1:7" x14ac:dyDescent="0.3">
      <c r="A7307">
        <v>95</v>
      </c>
      <c r="B7307">
        <v>7812</v>
      </c>
      <c r="C7307" t="s">
        <v>1291</v>
      </c>
      <c r="D7307" t="str">
        <f t="shared" si="114"/>
        <v>12/2021</v>
      </c>
      <c r="E7307" t="s">
        <v>12</v>
      </c>
      <c r="F7307" t="s">
        <v>8</v>
      </c>
      <c r="G7307">
        <v>10</v>
      </c>
    </row>
    <row r="7308" spans="1:7" x14ac:dyDescent="0.3">
      <c r="A7308">
        <v>95</v>
      </c>
      <c r="B7308">
        <v>30358</v>
      </c>
      <c r="C7308" t="s">
        <v>1356</v>
      </c>
      <c r="D7308" t="str">
        <f t="shared" si="114"/>
        <v>07/2020</v>
      </c>
      <c r="E7308" t="s">
        <v>12</v>
      </c>
      <c r="F7308" t="s">
        <v>8</v>
      </c>
      <c r="G7308">
        <v>10</v>
      </c>
    </row>
    <row r="7309" spans="1:7" x14ac:dyDescent="0.3">
      <c r="A7309">
        <v>95</v>
      </c>
      <c r="B7309">
        <v>45152</v>
      </c>
      <c r="C7309" t="s">
        <v>1110</v>
      </c>
      <c r="D7309" t="str">
        <f t="shared" si="114"/>
        <v>03/2018</v>
      </c>
      <c r="E7309" t="s">
        <v>12</v>
      </c>
      <c r="F7309" t="s">
        <v>8</v>
      </c>
      <c r="G7309">
        <v>10</v>
      </c>
    </row>
    <row r="7310" spans="1:7" x14ac:dyDescent="0.3">
      <c r="A7310">
        <v>95</v>
      </c>
      <c r="B7310">
        <v>43261</v>
      </c>
      <c r="C7310" t="s">
        <v>1119</v>
      </c>
      <c r="D7310" t="str">
        <f t="shared" si="114"/>
        <v>07/2018</v>
      </c>
      <c r="E7310" t="s">
        <v>12</v>
      </c>
      <c r="F7310" t="s">
        <v>8</v>
      </c>
      <c r="G7310">
        <v>10</v>
      </c>
    </row>
    <row r="7311" spans="1:7" x14ac:dyDescent="0.3">
      <c r="A7311">
        <v>95</v>
      </c>
      <c r="B7311">
        <v>41414</v>
      </c>
      <c r="C7311" t="s">
        <v>214</v>
      </c>
      <c r="D7311" t="str">
        <f t="shared" si="114"/>
        <v>11/2021</v>
      </c>
      <c r="E7311" t="s">
        <v>12</v>
      </c>
      <c r="F7311" t="s">
        <v>8</v>
      </c>
      <c r="G7311">
        <v>10</v>
      </c>
    </row>
    <row r="7312" spans="1:7" x14ac:dyDescent="0.3">
      <c r="A7312">
        <v>95</v>
      </c>
      <c r="B7312">
        <v>43898</v>
      </c>
      <c r="C7312" t="s">
        <v>601</v>
      </c>
      <c r="D7312" t="str">
        <f t="shared" si="114"/>
        <v>03/2020</v>
      </c>
      <c r="E7312" t="s">
        <v>7</v>
      </c>
      <c r="F7312" t="s">
        <v>8</v>
      </c>
      <c r="G7312">
        <v>10</v>
      </c>
    </row>
    <row r="7313" spans="1:7" x14ac:dyDescent="0.3">
      <c r="A7313">
        <v>95</v>
      </c>
      <c r="B7313">
        <v>19512</v>
      </c>
      <c r="C7313" t="s">
        <v>1080</v>
      </c>
      <c r="D7313" t="str">
        <f t="shared" si="114"/>
        <v>08/2020</v>
      </c>
      <c r="E7313" t="s">
        <v>7</v>
      </c>
      <c r="F7313" t="s">
        <v>8</v>
      </c>
      <c r="G7313">
        <v>10</v>
      </c>
    </row>
    <row r="7314" spans="1:7" x14ac:dyDescent="0.3">
      <c r="A7314">
        <v>95</v>
      </c>
      <c r="B7314">
        <v>6138</v>
      </c>
      <c r="C7314" t="s">
        <v>1283</v>
      </c>
      <c r="D7314" t="str">
        <f t="shared" si="114"/>
        <v>06/2021</v>
      </c>
      <c r="E7314" t="s">
        <v>12</v>
      </c>
      <c r="F7314" t="s">
        <v>8</v>
      </c>
      <c r="G7314">
        <v>10</v>
      </c>
    </row>
    <row r="7315" spans="1:7" x14ac:dyDescent="0.3">
      <c r="A7315">
        <v>95</v>
      </c>
      <c r="B7315">
        <v>47835</v>
      </c>
      <c r="C7315" t="s">
        <v>202</v>
      </c>
      <c r="D7315" t="str">
        <f t="shared" si="114"/>
        <v>11/2018</v>
      </c>
      <c r="E7315" t="s">
        <v>7</v>
      </c>
      <c r="F7315" t="s">
        <v>8</v>
      </c>
      <c r="G7315">
        <v>10</v>
      </c>
    </row>
    <row r="7316" spans="1:7" x14ac:dyDescent="0.3">
      <c r="A7316">
        <v>95</v>
      </c>
      <c r="B7316">
        <v>462</v>
      </c>
      <c r="C7316" t="s">
        <v>1443</v>
      </c>
      <c r="D7316" t="str">
        <f t="shared" si="114"/>
        <v>06/2019</v>
      </c>
      <c r="E7316" t="s">
        <v>12</v>
      </c>
      <c r="F7316" t="s">
        <v>8</v>
      </c>
      <c r="G7316">
        <v>10</v>
      </c>
    </row>
    <row r="7317" spans="1:7" x14ac:dyDescent="0.3">
      <c r="A7317">
        <v>95</v>
      </c>
      <c r="B7317">
        <v>15066</v>
      </c>
      <c r="C7317" t="s">
        <v>477</v>
      </c>
      <c r="D7317" t="str">
        <f t="shared" si="114"/>
        <v>05/2019</v>
      </c>
      <c r="E7317" t="s">
        <v>12</v>
      </c>
      <c r="F7317" t="s">
        <v>8</v>
      </c>
      <c r="G7317">
        <v>10</v>
      </c>
    </row>
    <row r="7318" spans="1:7" x14ac:dyDescent="0.3">
      <c r="A7318">
        <v>95</v>
      </c>
      <c r="B7318">
        <v>41883</v>
      </c>
      <c r="C7318" t="s">
        <v>1307</v>
      </c>
      <c r="D7318" t="str">
        <f t="shared" si="114"/>
        <v>04/2018</v>
      </c>
      <c r="E7318" t="s">
        <v>7</v>
      </c>
      <c r="F7318" t="s">
        <v>8</v>
      </c>
      <c r="G7318">
        <v>10</v>
      </c>
    </row>
    <row r="7319" spans="1:7" x14ac:dyDescent="0.3">
      <c r="A7319">
        <v>95</v>
      </c>
      <c r="B7319">
        <v>34587</v>
      </c>
      <c r="C7319" t="s">
        <v>1222</v>
      </c>
      <c r="D7319" t="str">
        <f t="shared" si="114"/>
        <v>07/2020</v>
      </c>
      <c r="E7319" t="s">
        <v>12</v>
      </c>
      <c r="F7319" t="s">
        <v>8</v>
      </c>
      <c r="G7319">
        <v>10</v>
      </c>
    </row>
    <row r="7320" spans="1:7" x14ac:dyDescent="0.3">
      <c r="A7320">
        <v>95</v>
      </c>
      <c r="B7320">
        <v>17394</v>
      </c>
      <c r="C7320" t="s">
        <v>1053</v>
      </c>
      <c r="D7320" t="str">
        <f t="shared" si="114"/>
        <v>04/2021</v>
      </c>
      <c r="E7320" t="s">
        <v>12</v>
      </c>
      <c r="F7320" t="s">
        <v>8</v>
      </c>
      <c r="G7320">
        <v>10</v>
      </c>
    </row>
    <row r="7321" spans="1:7" x14ac:dyDescent="0.3">
      <c r="A7321">
        <v>95</v>
      </c>
      <c r="B7321">
        <v>4561</v>
      </c>
      <c r="C7321" t="s">
        <v>1455</v>
      </c>
      <c r="D7321" t="str">
        <f t="shared" si="114"/>
        <v>01/2021</v>
      </c>
      <c r="E7321" t="s">
        <v>12</v>
      </c>
      <c r="F7321" t="s">
        <v>8</v>
      </c>
      <c r="G7321">
        <v>10</v>
      </c>
    </row>
    <row r="7322" spans="1:7" x14ac:dyDescent="0.3">
      <c r="A7322">
        <v>95</v>
      </c>
      <c r="B7322">
        <v>46346</v>
      </c>
      <c r="C7322" t="s">
        <v>1319</v>
      </c>
      <c r="D7322" t="str">
        <f t="shared" si="114"/>
        <v>02/2020</v>
      </c>
      <c r="E7322" t="s">
        <v>12</v>
      </c>
      <c r="F7322" t="s">
        <v>8</v>
      </c>
      <c r="G7322">
        <v>10</v>
      </c>
    </row>
    <row r="7323" spans="1:7" x14ac:dyDescent="0.3">
      <c r="A7323">
        <v>95</v>
      </c>
      <c r="B7323">
        <v>12087</v>
      </c>
      <c r="C7323" t="s">
        <v>709</v>
      </c>
      <c r="D7323" t="str">
        <f t="shared" si="114"/>
        <v>12/2019</v>
      </c>
      <c r="E7323" t="s">
        <v>12</v>
      </c>
      <c r="F7323" t="s">
        <v>8</v>
      </c>
      <c r="G7323">
        <v>10</v>
      </c>
    </row>
    <row r="7324" spans="1:7" x14ac:dyDescent="0.3">
      <c r="A7324">
        <v>95</v>
      </c>
      <c r="B7324">
        <v>6464</v>
      </c>
      <c r="C7324" t="s">
        <v>67</v>
      </c>
      <c r="D7324" t="str">
        <f t="shared" si="114"/>
        <v>10/2020</v>
      </c>
      <c r="E7324" t="s">
        <v>12</v>
      </c>
      <c r="F7324" t="s">
        <v>8</v>
      </c>
      <c r="G7324">
        <v>10</v>
      </c>
    </row>
    <row r="7325" spans="1:7" x14ac:dyDescent="0.3">
      <c r="A7325">
        <v>95</v>
      </c>
      <c r="B7325">
        <v>13046</v>
      </c>
      <c r="C7325" t="s">
        <v>361</v>
      </c>
      <c r="D7325" t="str">
        <f t="shared" si="114"/>
        <v>07/2021</v>
      </c>
      <c r="E7325" t="s">
        <v>7</v>
      </c>
      <c r="F7325" t="s">
        <v>8</v>
      </c>
      <c r="G7325">
        <v>10</v>
      </c>
    </row>
    <row r="7326" spans="1:7" x14ac:dyDescent="0.3">
      <c r="A7326">
        <v>95</v>
      </c>
      <c r="B7326">
        <v>34889</v>
      </c>
      <c r="C7326" t="s">
        <v>176</v>
      </c>
      <c r="D7326" t="str">
        <f t="shared" si="114"/>
        <v>05/2019</v>
      </c>
      <c r="E7326" t="s">
        <v>12</v>
      </c>
      <c r="F7326" t="s">
        <v>8</v>
      </c>
      <c r="G7326">
        <v>10</v>
      </c>
    </row>
    <row r="7327" spans="1:7" x14ac:dyDescent="0.3">
      <c r="A7327">
        <v>95</v>
      </c>
      <c r="B7327">
        <v>30760</v>
      </c>
      <c r="C7327" t="s">
        <v>749</v>
      </c>
      <c r="D7327" t="str">
        <f t="shared" si="114"/>
        <v>04/2020</v>
      </c>
      <c r="E7327" t="s">
        <v>7</v>
      </c>
      <c r="F7327" t="s">
        <v>8</v>
      </c>
      <c r="G7327">
        <v>10</v>
      </c>
    </row>
    <row r="7328" spans="1:7" x14ac:dyDescent="0.3">
      <c r="A7328">
        <v>95</v>
      </c>
      <c r="B7328">
        <v>11939</v>
      </c>
      <c r="C7328" t="s">
        <v>70</v>
      </c>
      <c r="D7328" t="str">
        <f t="shared" si="114"/>
        <v>09/2021</v>
      </c>
      <c r="E7328" t="s">
        <v>12</v>
      </c>
      <c r="F7328" t="s">
        <v>8</v>
      </c>
      <c r="G7328">
        <v>10</v>
      </c>
    </row>
    <row r="7329" spans="1:7" x14ac:dyDescent="0.3">
      <c r="A7329">
        <v>95</v>
      </c>
      <c r="B7329">
        <v>16125</v>
      </c>
      <c r="C7329" t="s">
        <v>200</v>
      </c>
      <c r="D7329" t="str">
        <f t="shared" si="114"/>
        <v>06/2018</v>
      </c>
      <c r="E7329" t="s">
        <v>7</v>
      </c>
      <c r="F7329" t="s">
        <v>8</v>
      </c>
      <c r="G7329">
        <v>10</v>
      </c>
    </row>
    <row r="7330" spans="1:7" x14ac:dyDescent="0.3">
      <c r="A7330">
        <v>95</v>
      </c>
      <c r="B7330">
        <v>295</v>
      </c>
      <c r="C7330" t="s">
        <v>232</v>
      </c>
      <c r="D7330" t="str">
        <f t="shared" si="114"/>
        <v>03/2019</v>
      </c>
      <c r="E7330" t="s">
        <v>7</v>
      </c>
      <c r="F7330" t="s">
        <v>8</v>
      </c>
      <c r="G7330">
        <v>10</v>
      </c>
    </row>
    <row r="7331" spans="1:7" x14ac:dyDescent="0.3">
      <c r="A7331">
        <v>95</v>
      </c>
      <c r="B7331">
        <v>4197</v>
      </c>
      <c r="C7331" t="s">
        <v>518</v>
      </c>
      <c r="D7331" t="str">
        <f t="shared" si="114"/>
        <v>06/2019</v>
      </c>
      <c r="E7331" t="s">
        <v>7</v>
      </c>
      <c r="F7331" t="s">
        <v>8</v>
      </c>
      <c r="G7331">
        <v>10</v>
      </c>
    </row>
    <row r="7332" spans="1:7" x14ac:dyDescent="0.3">
      <c r="A7332">
        <v>95</v>
      </c>
      <c r="B7332">
        <v>19085</v>
      </c>
      <c r="C7332" t="s">
        <v>243</v>
      </c>
      <c r="D7332" t="str">
        <f t="shared" si="114"/>
        <v>11/2021</v>
      </c>
      <c r="E7332" t="s">
        <v>7</v>
      </c>
      <c r="F7332" t="s">
        <v>8</v>
      </c>
      <c r="G7332">
        <v>10</v>
      </c>
    </row>
    <row r="7333" spans="1:7" x14ac:dyDescent="0.3">
      <c r="A7333">
        <v>95</v>
      </c>
      <c r="B7333">
        <v>47479</v>
      </c>
      <c r="C7333" t="s">
        <v>48</v>
      </c>
      <c r="D7333" t="str">
        <f t="shared" si="114"/>
        <v>05/2021</v>
      </c>
      <c r="E7333" t="s">
        <v>12</v>
      </c>
      <c r="F7333" t="s">
        <v>8</v>
      </c>
      <c r="G7333">
        <v>10</v>
      </c>
    </row>
    <row r="7334" spans="1:7" x14ac:dyDescent="0.3">
      <c r="A7334">
        <v>95</v>
      </c>
      <c r="B7334">
        <v>19295</v>
      </c>
      <c r="C7334" t="s">
        <v>690</v>
      </c>
      <c r="D7334" t="str">
        <f t="shared" si="114"/>
        <v>05/2020</v>
      </c>
      <c r="E7334" t="s">
        <v>7</v>
      </c>
      <c r="F7334" t="s">
        <v>8</v>
      </c>
      <c r="G7334">
        <v>10</v>
      </c>
    </row>
    <row r="7335" spans="1:7" x14ac:dyDescent="0.3">
      <c r="A7335">
        <v>95</v>
      </c>
      <c r="B7335">
        <v>38683</v>
      </c>
      <c r="C7335" t="s">
        <v>195</v>
      </c>
      <c r="D7335" t="str">
        <f t="shared" si="114"/>
        <v>11/2020</v>
      </c>
      <c r="E7335" t="s">
        <v>12</v>
      </c>
      <c r="F7335" t="s">
        <v>8</v>
      </c>
      <c r="G7335">
        <v>10</v>
      </c>
    </row>
    <row r="7336" spans="1:7" x14ac:dyDescent="0.3">
      <c r="A7336">
        <v>95</v>
      </c>
      <c r="B7336">
        <v>16046</v>
      </c>
      <c r="C7336" t="s">
        <v>51</v>
      </c>
      <c r="D7336" t="str">
        <f t="shared" si="114"/>
        <v>09/2020</v>
      </c>
      <c r="E7336" t="s">
        <v>7</v>
      </c>
      <c r="F7336" t="s">
        <v>8</v>
      </c>
      <c r="G7336">
        <v>10</v>
      </c>
    </row>
    <row r="7337" spans="1:7" x14ac:dyDescent="0.3">
      <c r="A7337">
        <v>95</v>
      </c>
      <c r="B7337">
        <v>24080</v>
      </c>
      <c r="C7337" t="s">
        <v>1347</v>
      </c>
      <c r="D7337" t="str">
        <f t="shared" si="114"/>
        <v>01/2020</v>
      </c>
      <c r="E7337" t="s">
        <v>12</v>
      </c>
      <c r="F7337" t="s">
        <v>8</v>
      </c>
      <c r="G7337">
        <v>10</v>
      </c>
    </row>
    <row r="7338" spans="1:7" x14ac:dyDescent="0.3">
      <c r="A7338">
        <v>95</v>
      </c>
      <c r="B7338">
        <v>5536</v>
      </c>
      <c r="C7338" t="s">
        <v>809</v>
      </c>
      <c r="D7338" t="str">
        <f t="shared" si="114"/>
        <v>05/2021</v>
      </c>
      <c r="E7338" t="s">
        <v>7</v>
      </c>
      <c r="F7338" t="s">
        <v>8</v>
      </c>
      <c r="G7338">
        <v>10</v>
      </c>
    </row>
    <row r="7339" spans="1:7" x14ac:dyDescent="0.3">
      <c r="A7339">
        <v>95</v>
      </c>
      <c r="B7339">
        <v>21018</v>
      </c>
      <c r="C7339" t="s">
        <v>1025</v>
      </c>
      <c r="D7339" t="str">
        <f t="shared" si="114"/>
        <v>02/2019</v>
      </c>
      <c r="E7339" t="s">
        <v>7</v>
      </c>
      <c r="F7339" t="s">
        <v>8</v>
      </c>
      <c r="G7339">
        <v>10</v>
      </c>
    </row>
    <row r="7340" spans="1:7" x14ac:dyDescent="0.3">
      <c r="A7340">
        <v>95</v>
      </c>
      <c r="B7340">
        <v>25129</v>
      </c>
      <c r="C7340" t="s">
        <v>1245</v>
      </c>
      <c r="D7340" t="str">
        <f t="shared" si="114"/>
        <v>11/2021</v>
      </c>
      <c r="E7340" t="s">
        <v>12</v>
      </c>
      <c r="F7340" t="s">
        <v>8</v>
      </c>
      <c r="G7340">
        <v>10</v>
      </c>
    </row>
    <row r="7341" spans="1:7" x14ac:dyDescent="0.3">
      <c r="A7341">
        <v>95</v>
      </c>
      <c r="B7341">
        <v>14075</v>
      </c>
      <c r="C7341" t="s">
        <v>271</v>
      </c>
      <c r="D7341" t="str">
        <f t="shared" si="114"/>
        <v>05/2019</v>
      </c>
      <c r="E7341" t="s">
        <v>12</v>
      </c>
      <c r="F7341" t="s">
        <v>8</v>
      </c>
      <c r="G7341">
        <v>10</v>
      </c>
    </row>
    <row r="7342" spans="1:7" x14ac:dyDescent="0.3">
      <c r="A7342">
        <v>95</v>
      </c>
      <c r="B7342">
        <v>8452</v>
      </c>
      <c r="C7342" t="s">
        <v>757</v>
      </c>
      <c r="D7342" t="str">
        <f t="shared" si="114"/>
        <v>03/2018</v>
      </c>
      <c r="E7342" t="s">
        <v>7</v>
      </c>
      <c r="F7342" t="s">
        <v>8</v>
      </c>
      <c r="G7342">
        <v>10</v>
      </c>
    </row>
    <row r="7343" spans="1:7" x14ac:dyDescent="0.3">
      <c r="A7343">
        <v>95</v>
      </c>
      <c r="B7343">
        <v>2501</v>
      </c>
      <c r="C7343" t="s">
        <v>115</v>
      </c>
      <c r="D7343" t="str">
        <f t="shared" si="114"/>
        <v>10/2018</v>
      </c>
      <c r="E7343" t="s">
        <v>7</v>
      </c>
      <c r="F7343" t="s">
        <v>8</v>
      </c>
      <c r="G7343">
        <v>10</v>
      </c>
    </row>
    <row r="7344" spans="1:7" x14ac:dyDescent="0.3">
      <c r="A7344">
        <v>95</v>
      </c>
      <c r="B7344">
        <v>2786</v>
      </c>
      <c r="C7344" t="s">
        <v>63</v>
      </c>
      <c r="D7344" t="str">
        <f t="shared" si="114"/>
        <v>11/2019</v>
      </c>
      <c r="E7344" t="s">
        <v>7</v>
      </c>
      <c r="F7344" t="s">
        <v>8</v>
      </c>
      <c r="G7344">
        <v>10</v>
      </c>
    </row>
    <row r="7345" spans="1:7" x14ac:dyDescent="0.3">
      <c r="A7345">
        <v>95</v>
      </c>
      <c r="B7345">
        <v>29110</v>
      </c>
      <c r="C7345" t="s">
        <v>316</v>
      </c>
      <c r="D7345" t="str">
        <f t="shared" si="114"/>
        <v>03/2020</v>
      </c>
      <c r="E7345" t="s">
        <v>7</v>
      </c>
      <c r="F7345" t="s">
        <v>8</v>
      </c>
      <c r="G7345">
        <v>10</v>
      </c>
    </row>
    <row r="7346" spans="1:7" x14ac:dyDescent="0.3">
      <c r="A7346">
        <v>95</v>
      </c>
      <c r="B7346">
        <v>35688</v>
      </c>
      <c r="C7346" t="s">
        <v>1424</v>
      </c>
      <c r="D7346" t="str">
        <f t="shared" si="114"/>
        <v>06/2020</v>
      </c>
      <c r="E7346" t="s">
        <v>7</v>
      </c>
      <c r="F7346" t="s">
        <v>8</v>
      </c>
      <c r="G7346">
        <v>10</v>
      </c>
    </row>
    <row r="7347" spans="1:7" x14ac:dyDescent="0.3">
      <c r="A7347">
        <v>95</v>
      </c>
      <c r="B7347">
        <v>43914</v>
      </c>
      <c r="C7347" t="s">
        <v>475</v>
      </c>
      <c r="D7347" t="str">
        <f t="shared" si="114"/>
        <v>01/2021</v>
      </c>
      <c r="E7347" t="s">
        <v>12</v>
      </c>
      <c r="F7347" t="s">
        <v>8</v>
      </c>
      <c r="G7347">
        <v>10</v>
      </c>
    </row>
    <row r="7348" spans="1:7" x14ac:dyDescent="0.3">
      <c r="A7348">
        <v>95</v>
      </c>
      <c r="B7348">
        <v>22664</v>
      </c>
      <c r="C7348" t="s">
        <v>163</v>
      </c>
      <c r="D7348" t="str">
        <f t="shared" si="114"/>
        <v>01/2019</v>
      </c>
      <c r="E7348" t="s">
        <v>12</v>
      </c>
      <c r="F7348" t="s">
        <v>8</v>
      </c>
      <c r="G7348">
        <v>10</v>
      </c>
    </row>
    <row r="7349" spans="1:7" x14ac:dyDescent="0.3">
      <c r="A7349">
        <v>95</v>
      </c>
      <c r="B7349">
        <v>29743</v>
      </c>
      <c r="C7349" t="s">
        <v>781</v>
      </c>
      <c r="D7349" t="str">
        <f t="shared" si="114"/>
        <v>03/2021</v>
      </c>
      <c r="E7349" t="s">
        <v>7</v>
      </c>
      <c r="F7349" t="s">
        <v>8</v>
      </c>
      <c r="G7349">
        <v>10</v>
      </c>
    </row>
    <row r="7350" spans="1:7" x14ac:dyDescent="0.3">
      <c r="A7350">
        <v>95</v>
      </c>
      <c r="B7350">
        <v>16812</v>
      </c>
      <c r="C7350" t="s">
        <v>1051</v>
      </c>
      <c r="D7350" t="str">
        <f t="shared" si="114"/>
        <v>05/2020</v>
      </c>
      <c r="E7350" t="s">
        <v>12</v>
      </c>
      <c r="F7350" t="s">
        <v>8</v>
      </c>
      <c r="G7350">
        <v>10</v>
      </c>
    </row>
    <row r="7351" spans="1:7" x14ac:dyDescent="0.3">
      <c r="A7351">
        <v>95</v>
      </c>
      <c r="B7351">
        <v>41546</v>
      </c>
      <c r="C7351" t="s">
        <v>160</v>
      </c>
      <c r="D7351" t="str">
        <f t="shared" si="114"/>
        <v>05/2018</v>
      </c>
      <c r="E7351" t="s">
        <v>12</v>
      </c>
      <c r="F7351" t="s">
        <v>8</v>
      </c>
      <c r="G7351">
        <v>10</v>
      </c>
    </row>
    <row r="7352" spans="1:7" x14ac:dyDescent="0.3">
      <c r="A7352">
        <v>95</v>
      </c>
      <c r="B7352">
        <v>41626</v>
      </c>
      <c r="C7352" t="s">
        <v>1039</v>
      </c>
      <c r="D7352" t="str">
        <f t="shared" si="114"/>
        <v>05/2018</v>
      </c>
      <c r="E7352" t="s">
        <v>12</v>
      </c>
      <c r="F7352" t="s">
        <v>8</v>
      </c>
      <c r="G7352">
        <v>10</v>
      </c>
    </row>
    <row r="7353" spans="1:7" x14ac:dyDescent="0.3">
      <c r="A7353">
        <v>95</v>
      </c>
      <c r="B7353">
        <v>38312</v>
      </c>
      <c r="C7353" t="s">
        <v>609</v>
      </c>
      <c r="D7353" t="str">
        <f t="shared" si="114"/>
        <v>08/2021</v>
      </c>
      <c r="E7353" t="s">
        <v>12</v>
      </c>
      <c r="F7353" t="s">
        <v>8</v>
      </c>
      <c r="G7353">
        <v>10</v>
      </c>
    </row>
    <row r="7354" spans="1:7" x14ac:dyDescent="0.3">
      <c r="A7354">
        <v>95</v>
      </c>
      <c r="B7354">
        <v>46732</v>
      </c>
      <c r="C7354" t="s">
        <v>844</v>
      </c>
      <c r="D7354" t="str">
        <f t="shared" si="114"/>
        <v>08/2021</v>
      </c>
      <c r="E7354" t="s">
        <v>12</v>
      </c>
      <c r="F7354" t="s">
        <v>8</v>
      </c>
      <c r="G7354">
        <v>10</v>
      </c>
    </row>
    <row r="7355" spans="1:7" x14ac:dyDescent="0.3">
      <c r="A7355">
        <v>95</v>
      </c>
      <c r="B7355">
        <v>45120</v>
      </c>
      <c r="C7355" t="s">
        <v>538</v>
      </c>
      <c r="D7355" t="str">
        <f t="shared" si="114"/>
        <v>12/2021</v>
      </c>
      <c r="E7355" t="s">
        <v>7</v>
      </c>
      <c r="F7355" t="s">
        <v>8</v>
      </c>
      <c r="G7355">
        <v>10</v>
      </c>
    </row>
    <row r="7356" spans="1:7" x14ac:dyDescent="0.3">
      <c r="A7356">
        <v>95</v>
      </c>
      <c r="B7356">
        <v>32933</v>
      </c>
      <c r="C7356" t="s">
        <v>473</v>
      </c>
      <c r="D7356" t="str">
        <f t="shared" si="114"/>
        <v>01/2020</v>
      </c>
      <c r="E7356" t="s">
        <v>7</v>
      </c>
      <c r="F7356" t="s">
        <v>8</v>
      </c>
      <c r="G7356">
        <v>10</v>
      </c>
    </row>
    <row r="7357" spans="1:7" x14ac:dyDescent="0.3">
      <c r="A7357">
        <v>95</v>
      </c>
      <c r="B7357">
        <v>6861</v>
      </c>
      <c r="C7357" t="s">
        <v>71</v>
      </c>
      <c r="D7357" t="str">
        <f t="shared" si="114"/>
        <v>07/2021</v>
      </c>
      <c r="E7357" t="s">
        <v>12</v>
      </c>
      <c r="F7357" t="s">
        <v>8</v>
      </c>
      <c r="G7357">
        <v>10</v>
      </c>
    </row>
    <row r="7358" spans="1:7" x14ac:dyDescent="0.3">
      <c r="A7358">
        <v>95</v>
      </c>
      <c r="B7358">
        <v>34977</v>
      </c>
      <c r="C7358" t="s">
        <v>1230</v>
      </c>
      <c r="D7358" t="str">
        <f t="shared" si="114"/>
        <v>06/2021</v>
      </c>
      <c r="E7358" t="s">
        <v>7</v>
      </c>
      <c r="F7358" t="s">
        <v>8</v>
      </c>
      <c r="G7358">
        <v>10</v>
      </c>
    </row>
    <row r="7359" spans="1:7" x14ac:dyDescent="0.3">
      <c r="A7359">
        <v>95</v>
      </c>
      <c r="B7359">
        <v>44652</v>
      </c>
      <c r="C7359" t="s">
        <v>980</v>
      </c>
      <c r="D7359" t="str">
        <f t="shared" si="114"/>
        <v>07/2021</v>
      </c>
      <c r="E7359" t="s">
        <v>12</v>
      </c>
      <c r="F7359" t="s">
        <v>8</v>
      </c>
      <c r="G7359">
        <v>10</v>
      </c>
    </row>
    <row r="7360" spans="1:7" x14ac:dyDescent="0.3">
      <c r="A7360">
        <v>95</v>
      </c>
      <c r="B7360">
        <v>36110</v>
      </c>
      <c r="C7360" t="s">
        <v>121</v>
      </c>
      <c r="D7360" t="str">
        <f t="shared" si="114"/>
        <v>12/2020</v>
      </c>
      <c r="E7360" t="s">
        <v>7</v>
      </c>
      <c r="F7360" t="s">
        <v>8</v>
      </c>
      <c r="G7360">
        <v>10</v>
      </c>
    </row>
    <row r="7361" spans="1:7" x14ac:dyDescent="0.3">
      <c r="A7361">
        <v>95</v>
      </c>
      <c r="B7361">
        <v>11377</v>
      </c>
      <c r="C7361" t="s">
        <v>254</v>
      </c>
      <c r="D7361" t="str">
        <f t="shared" si="114"/>
        <v>07/2018</v>
      </c>
      <c r="E7361" t="s">
        <v>12</v>
      </c>
      <c r="F7361" t="s">
        <v>8</v>
      </c>
      <c r="G7361">
        <v>10</v>
      </c>
    </row>
    <row r="7362" spans="1:7" x14ac:dyDescent="0.3">
      <c r="A7362">
        <v>95</v>
      </c>
      <c r="B7362">
        <v>30806</v>
      </c>
      <c r="C7362" t="s">
        <v>1226</v>
      </c>
      <c r="D7362" t="str">
        <f t="shared" si="114"/>
        <v>08/2018</v>
      </c>
      <c r="E7362" t="s">
        <v>7</v>
      </c>
      <c r="F7362" t="s">
        <v>8</v>
      </c>
      <c r="G7362">
        <v>10</v>
      </c>
    </row>
    <row r="7363" spans="1:7" x14ac:dyDescent="0.3">
      <c r="A7363">
        <v>95</v>
      </c>
      <c r="B7363">
        <v>5954</v>
      </c>
      <c r="C7363" t="s">
        <v>1364</v>
      </c>
      <c r="D7363" t="str">
        <f t="shared" ref="D7363:D7426" si="115">TEXT(C7363,"mm/yyyy")</f>
        <v>01/2019</v>
      </c>
      <c r="E7363" t="s">
        <v>12</v>
      </c>
      <c r="F7363" t="s">
        <v>8</v>
      </c>
      <c r="G7363">
        <v>10</v>
      </c>
    </row>
    <row r="7364" spans="1:7" x14ac:dyDescent="0.3">
      <c r="A7364">
        <v>96</v>
      </c>
      <c r="B7364">
        <v>40244</v>
      </c>
      <c r="C7364" t="s">
        <v>434</v>
      </c>
      <c r="D7364" t="str">
        <f t="shared" si="115"/>
        <v>10/2021</v>
      </c>
      <c r="E7364" t="s">
        <v>7</v>
      </c>
      <c r="F7364" t="s">
        <v>8</v>
      </c>
      <c r="G7364">
        <v>10</v>
      </c>
    </row>
    <row r="7365" spans="1:7" x14ac:dyDescent="0.3">
      <c r="A7365">
        <v>96</v>
      </c>
      <c r="B7365">
        <v>14150</v>
      </c>
      <c r="C7365" t="s">
        <v>326</v>
      </c>
      <c r="D7365" t="str">
        <f t="shared" si="115"/>
        <v>04/2021</v>
      </c>
      <c r="E7365" t="s">
        <v>7</v>
      </c>
      <c r="F7365" t="s">
        <v>8</v>
      </c>
      <c r="G7365">
        <v>10</v>
      </c>
    </row>
    <row r="7366" spans="1:7" x14ac:dyDescent="0.3">
      <c r="A7366">
        <v>96</v>
      </c>
      <c r="B7366">
        <v>11501</v>
      </c>
      <c r="C7366" t="s">
        <v>431</v>
      </c>
      <c r="D7366" t="str">
        <f t="shared" si="115"/>
        <v>09/2019</v>
      </c>
      <c r="E7366" t="s">
        <v>12</v>
      </c>
      <c r="F7366" t="s">
        <v>8</v>
      </c>
      <c r="G7366">
        <v>10</v>
      </c>
    </row>
    <row r="7367" spans="1:7" x14ac:dyDescent="0.3">
      <c r="A7367">
        <v>96</v>
      </c>
      <c r="B7367">
        <v>13182</v>
      </c>
      <c r="C7367" t="s">
        <v>289</v>
      </c>
      <c r="D7367" t="str">
        <f t="shared" si="115"/>
        <v>02/2020</v>
      </c>
      <c r="E7367" t="s">
        <v>12</v>
      </c>
      <c r="F7367" t="s">
        <v>8</v>
      </c>
      <c r="G7367">
        <v>10</v>
      </c>
    </row>
    <row r="7368" spans="1:7" x14ac:dyDescent="0.3">
      <c r="A7368">
        <v>96</v>
      </c>
      <c r="B7368">
        <v>25748</v>
      </c>
      <c r="C7368" t="s">
        <v>617</v>
      </c>
      <c r="D7368" t="str">
        <f t="shared" si="115"/>
        <v>12/2020</v>
      </c>
      <c r="E7368" t="s">
        <v>12</v>
      </c>
      <c r="F7368" t="s">
        <v>8</v>
      </c>
      <c r="G7368">
        <v>10</v>
      </c>
    </row>
    <row r="7369" spans="1:7" x14ac:dyDescent="0.3">
      <c r="A7369">
        <v>96</v>
      </c>
      <c r="B7369">
        <v>38947</v>
      </c>
      <c r="C7369" t="s">
        <v>585</v>
      </c>
      <c r="D7369" t="str">
        <f t="shared" si="115"/>
        <v>02/2020</v>
      </c>
      <c r="E7369" t="s">
        <v>12</v>
      </c>
      <c r="F7369" t="s">
        <v>8</v>
      </c>
      <c r="G7369">
        <v>10</v>
      </c>
    </row>
    <row r="7370" spans="1:7" x14ac:dyDescent="0.3">
      <c r="A7370">
        <v>96</v>
      </c>
      <c r="B7370">
        <v>16924</v>
      </c>
      <c r="C7370" t="s">
        <v>1245</v>
      </c>
      <c r="D7370" t="str">
        <f t="shared" si="115"/>
        <v>11/2021</v>
      </c>
      <c r="E7370" t="s">
        <v>12</v>
      </c>
      <c r="F7370" t="s">
        <v>8</v>
      </c>
      <c r="G7370">
        <v>10</v>
      </c>
    </row>
    <row r="7371" spans="1:7" x14ac:dyDescent="0.3">
      <c r="A7371">
        <v>96</v>
      </c>
      <c r="B7371">
        <v>38548</v>
      </c>
      <c r="C7371" t="s">
        <v>1149</v>
      </c>
      <c r="D7371" t="str">
        <f t="shared" si="115"/>
        <v>09/2019</v>
      </c>
      <c r="E7371" t="s">
        <v>7</v>
      </c>
      <c r="F7371" t="s">
        <v>8</v>
      </c>
      <c r="G7371">
        <v>10</v>
      </c>
    </row>
    <row r="7372" spans="1:7" x14ac:dyDescent="0.3">
      <c r="A7372">
        <v>96</v>
      </c>
      <c r="B7372">
        <v>35048</v>
      </c>
      <c r="C7372" t="s">
        <v>671</v>
      </c>
      <c r="D7372" t="str">
        <f t="shared" si="115"/>
        <v>09/2021</v>
      </c>
      <c r="E7372" t="s">
        <v>7</v>
      </c>
      <c r="F7372" t="s">
        <v>8</v>
      </c>
      <c r="G7372">
        <v>10</v>
      </c>
    </row>
    <row r="7373" spans="1:7" x14ac:dyDescent="0.3">
      <c r="A7373">
        <v>96</v>
      </c>
      <c r="B7373">
        <v>47445</v>
      </c>
      <c r="C7373" t="s">
        <v>999</v>
      </c>
      <c r="D7373" t="str">
        <f t="shared" si="115"/>
        <v>09/2021</v>
      </c>
      <c r="E7373" t="s">
        <v>12</v>
      </c>
      <c r="F7373" t="s">
        <v>8</v>
      </c>
      <c r="G7373">
        <v>10</v>
      </c>
    </row>
    <row r="7374" spans="1:7" x14ac:dyDescent="0.3">
      <c r="A7374">
        <v>96</v>
      </c>
      <c r="B7374">
        <v>14710</v>
      </c>
      <c r="C7374" t="s">
        <v>1118</v>
      </c>
      <c r="D7374" t="str">
        <f t="shared" si="115"/>
        <v>09/2020</v>
      </c>
      <c r="E7374" t="s">
        <v>7</v>
      </c>
      <c r="F7374" t="s">
        <v>8</v>
      </c>
      <c r="G7374">
        <v>10</v>
      </c>
    </row>
    <row r="7375" spans="1:7" x14ac:dyDescent="0.3">
      <c r="A7375">
        <v>96</v>
      </c>
      <c r="B7375">
        <v>14454</v>
      </c>
      <c r="C7375" t="s">
        <v>271</v>
      </c>
      <c r="D7375" t="str">
        <f t="shared" si="115"/>
        <v>05/2019</v>
      </c>
      <c r="E7375" t="s">
        <v>7</v>
      </c>
      <c r="F7375" t="s">
        <v>8</v>
      </c>
      <c r="G7375">
        <v>10</v>
      </c>
    </row>
    <row r="7376" spans="1:7" x14ac:dyDescent="0.3">
      <c r="A7376">
        <v>96</v>
      </c>
      <c r="B7376">
        <v>23384</v>
      </c>
      <c r="C7376" t="s">
        <v>546</v>
      </c>
      <c r="D7376" t="str">
        <f t="shared" si="115"/>
        <v>12/2018</v>
      </c>
      <c r="E7376" t="s">
        <v>12</v>
      </c>
      <c r="F7376" t="s">
        <v>8</v>
      </c>
      <c r="G7376">
        <v>10</v>
      </c>
    </row>
    <row r="7377" spans="1:7" x14ac:dyDescent="0.3">
      <c r="A7377">
        <v>96</v>
      </c>
      <c r="B7377">
        <v>42120</v>
      </c>
      <c r="C7377" t="s">
        <v>1276</v>
      </c>
      <c r="D7377" t="str">
        <f t="shared" si="115"/>
        <v>03/2020</v>
      </c>
      <c r="E7377" t="s">
        <v>12</v>
      </c>
      <c r="F7377" t="s">
        <v>8</v>
      </c>
      <c r="G7377">
        <v>10</v>
      </c>
    </row>
    <row r="7378" spans="1:7" x14ac:dyDescent="0.3">
      <c r="A7378">
        <v>96</v>
      </c>
      <c r="B7378">
        <v>21410</v>
      </c>
      <c r="C7378" t="s">
        <v>22</v>
      </c>
      <c r="D7378" t="str">
        <f t="shared" si="115"/>
        <v>12/2018</v>
      </c>
      <c r="E7378" t="s">
        <v>12</v>
      </c>
      <c r="F7378" t="s">
        <v>8</v>
      </c>
      <c r="G7378">
        <v>10</v>
      </c>
    </row>
    <row r="7379" spans="1:7" x14ac:dyDescent="0.3">
      <c r="A7379">
        <v>96</v>
      </c>
      <c r="B7379">
        <v>35560</v>
      </c>
      <c r="C7379" t="s">
        <v>793</v>
      </c>
      <c r="D7379" t="str">
        <f t="shared" si="115"/>
        <v>08/2020</v>
      </c>
      <c r="E7379" t="s">
        <v>7</v>
      </c>
      <c r="F7379" t="s">
        <v>8</v>
      </c>
      <c r="G7379">
        <v>10</v>
      </c>
    </row>
    <row r="7380" spans="1:7" x14ac:dyDescent="0.3">
      <c r="A7380">
        <v>96</v>
      </c>
      <c r="B7380">
        <v>32243</v>
      </c>
      <c r="C7380" t="s">
        <v>1183</v>
      </c>
      <c r="D7380" t="str">
        <f t="shared" si="115"/>
        <v>05/2018</v>
      </c>
      <c r="E7380" t="s">
        <v>12</v>
      </c>
      <c r="F7380" t="s">
        <v>8</v>
      </c>
      <c r="G7380">
        <v>10</v>
      </c>
    </row>
    <row r="7381" spans="1:7" x14ac:dyDescent="0.3">
      <c r="A7381">
        <v>96</v>
      </c>
      <c r="B7381">
        <v>28683</v>
      </c>
      <c r="C7381" t="s">
        <v>57</v>
      </c>
      <c r="D7381" t="str">
        <f t="shared" si="115"/>
        <v>10/2021</v>
      </c>
      <c r="E7381" t="s">
        <v>12</v>
      </c>
      <c r="F7381" t="s">
        <v>8</v>
      </c>
      <c r="G7381">
        <v>10</v>
      </c>
    </row>
    <row r="7382" spans="1:7" x14ac:dyDescent="0.3">
      <c r="A7382">
        <v>96</v>
      </c>
      <c r="B7382">
        <v>11519</v>
      </c>
      <c r="C7382" t="s">
        <v>1379</v>
      </c>
      <c r="D7382" t="str">
        <f t="shared" si="115"/>
        <v>05/2019</v>
      </c>
      <c r="E7382" t="s">
        <v>7</v>
      </c>
      <c r="F7382" t="s">
        <v>8</v>
      </c>
      <c r="G7382">
        <v>10</v>
      </c>
    </row>
    <row r="7383" spans="1:7" x14ac:dyDescent="0.3">
      <c r="A7383">
        <v>96</v>
      </c>
      <c r="B7383">
        <v>25543</v>
      </c>
      <c r="C7383" t="s">
        <v>953</v>
      </c>
      <c r="D7383" t="str">
        <f t="shared" si="115"/>
        <v>04/2019</v>
      </c>
      <c r="E7383" t="s">
        <v>12</v>
      </c>
      <c r="F7383" t="s">
        <v>8</v>
      </c>
      <c r="G7383">
        <v>10</v>
      </c>
    </row>
    <row r="7384" spans="1:7" x14ac:dyDescent="0.3">
      <c r="A7384">
        <v>96</v>
      </c>
      <c r="B7384">
        <v>34231</v>
      </c>
      <c r="C7384" t="s">
        <v>1160</v>
      </c>
      <c r="D7384" t="str">
        <f t="shared" si="115"/>
        <v>01/2019</v>
      </c>
      <c r="E7384" t="s">
        <v>7</v>
      </c>
      <c r="F7384" t="s">
        <v>8</v>
      </c>
      <c r="G7384">
        <v>10</v>
      </c>
    </row>
    <row r="7385" spans="1:7" x14ac:dyDescent="0.3">
      <c r="A7385">
        <v>96</v>
      </c>
      <c r="B7385">
        <v>18081</v>
      </c>
      <c r="C7385" t="s">
        <v>111</v>
      </c>
      <c r="D7385" t="str">
        <f t="shared" si="115"/>
        <v>12/2019</v>
      </c>
      <c r="E7385" t="s">
        <v>7</v>
      </c>
      <c r="F7385" t="s">
        <v>8</v>
      </c>
      <c r="G7385">
        <v>10</v>
      </c>
    </row>
    <row r="7386" spans="1:7" x14ac:dyDescent="0.3">
      <c r="A7386">
        <v>96</v>
      </c>
      <c r="B7386">
        <v>4026</v>
      </c>
      <c r="C7386" t="s">
        <v>933</v>
      </c>
      <c r="D7386" t="str">
        <f t="shared" si="115"/>
        <v>01/2018</v>
      </c>
      <c r="E7386" t="s">
        <v>7</v>
      </c>
      <c r="F7386" t="s">
        <v>8</v>
      </c>
      <c r="G7386">
        <v>10</v>
      </c>
    </row>
    <row r="7387" spans="1:7" x14ac:dyDescent="0.3">
      <c r="A7387">
        <v>96</v>
      </c>
      <c r="B7387">
        <v>28189</v>
      </c>
      <c r="C7387" t="s">
        <v>338</v>
      </c>
      <c r="D7387" t="str">
        <f t="shared" si="115"/>
        <v>11/2021</v>
      </c>
      <c r="E7387" t="s">
        <v>12</v>
      </c>
      <c r="F7387" t="s">
        <v>8</v>
      </c>
      <c r="G7387">
        <v>10</v>
      </c>
    </row>
    <row r="7388" spans="1:7" x14ac:dyDescent="0.3">
      <c r="A7388">
        <v>96</v>
      </c>
      <c r="B7388">
        <v>37700</v>
      </c>
      <c r="C7388" t="s">
        <v>79</v>
      </c>
      <c r="D7388" t="str">
        <f t="shared" si="115"/>
        <v>11/2019</v>
      </c>
      <c r="E7388" t="s">
        <v>12</v>
      </c>
      <c r="F7388" t="s">
        <v>8</v>
      </c>
      <c r="G7388">
        <v>10</v>
      </c>
    </row>
    <row r="7389" spans="1:7" x14ac:dyDescent="0.3">
      <c r="A7389">
        <v>96</v>
      </c>
      <c r="B7389">
        <v>31049</v>
      </c>
      <c r="C7389" t="s">
        <v>397</v>
      </c>
      <c r="D7389" t="str">
        <f t="shared" si="115"/>
        <v>04/2020</v>
      </c>
      <c r="E7389" t="s">
        <v>12</v>
      </c>
      <c r="F7389" t="s">
        <v>8</v>
      </c>
      <c r="G7389">
        <v>10</v>
      </c>
    </row>
    <row r="7390" spans="1:7" x14ac:dyDescent="0.3">
      <c r="A7390">
        <v>96</v>
      </c>
      <c r="B7390">
        <v>19584</v>
      </c>
      <c r="C7390" t="s">
        <v>978</v>
      </c>
      <c r="D7390" t="str">
        <f t="shared" si="115"/>
        <v>08/2018</v>
      </c>
      <c r="E7390" t="s">
        <v>7</v>
      </c>
      <c r="F7390" t="s">
        <v>8</v>
      </c>
      <c r="G7390">
        <v>10</v>
      </c>
    </row>
    <row r="7391" spans="1:7" x14ac:dyDescent="0.3">
      <c r="A7391">
        <v>96</v>
      </c>
      <c r="B7391">
        <v>6448</v>
      </c>
      <c r="C7391" t="s">
        <v>139</v>
      </c>
      <c r="D7391" t="str">
        <f t="shared" si="115"/>
        <v>06/2019</v>
      </c>
      <c r="E7391" t="s">
        <v>7</v>
      </c>
      <c r="F7391" t="s">
        <v>8</v>
      </c>
      <c r="G7391">
        <v>10</v>
      </c>
    </row>
    <row r="7392" spans="1:7" x14ac:dyDescent="0.3">
      <c r="A7392">
        <v>96</v>
      </c>
      <c r="B7392">
        <v>35842</v>
      </c>
      <c r="C7392" t="s">
        <v>364</v>
      </c>
      <c r="D7392" t="str">
        <f t="shared" si="115"/>
        <v>05/2021</v>
      </c>
      <c r="E7392" t="s">
        <v>7</v>
      </c>
      <c r="F7392" t="s">
        <v>8</v>
      </c>
      <c r="G7392">
        <v>10</v>
      </c>
    </row>
    <row r="7393" spans="1:7" x14ac:dyDescent="0.3">
      <c r="A7393">
        <v>96</v>
      </c>
      <c r="B7393">
        <v>43026</v>
      </c>
      <c r="C7393" t="s">
        <v>677</v>
      </c>
      <c r="D7393" t="str">
        <f t="shared" si="115"/>
        <v>11/2018</v>
      </c>
      <c r="E7393" t="s">
        <v>12</v>
      </c>
      <c r="F7393" t="s">
        <v>8</v>
      </c>
      <c r="G7393">
        <v>10</v>
      </c>
    </row>
    <row r="7394" spans="1:7" x14ac:dyDescent="0.3">
      <c r="A7394">
        <v>96</v>
      </c>
      <c r="B7394">
        <v>41804</v>
      </c>
      <c r="C7394" t="s">
        <v>656</v>
      </c>
      <c r="D7394" t="str">
        <f t="shared" si="115"/>
        <v>09/2018</v>
      </c>
      <c r="E7394" t="s">
        <v>7</v>
      </c>
      <c r="F7394" t="s">
        <v>8</v>
      </c>
      <c r="G7394">
        <v>10</v>
      </c>
    </row>
    <row r="7395" spans="1:7" x14ac:dyDescent="0.3">
      <c r="A7395">
        <v>96</v>
      </c>
      <c r="B7395">
        <v>31416</v>
      </c>
      <c r="C7395" t="s">
        <v>610</v>
      </c>
      <c r="D7395" t="str">
        <f t="shared" si="115"/>
        <v>06/2021</v>
      </c>
      <c r="E7395" t="s">
        <v>12</v>
      </c>
      <c r="F7395" t="s">
        <v>8</v>
      </c>
      <c r="G7395">
        <v>10</v>
      </c>
    </row>
    <row r="7396" spans="1:7" x14ac:dyDescent="0.3">
      <c r="A7396">
        <v>96</v>
      </c>
      <c r="B7396">
        <v>20812</v>
      </c>
      <c r="C7396" t="s">
        <v>755</v>
      </c>
      <c r="D7396" t="str">
        <f t="shared" si="115"/>
        <v>09/2018</v>
      </c>
      <c r="E7396" t="s">
        <v>7</v>
      </c>
      <c r="F7396" t="s">
        <v>8</v>
      </c>
      <c r="G7396">
        <v>10</v>
      </c>
    </row>
    <row r="7397" spans="1:7" x14ac:dyDescent="0.3">
      <c r="A7397">
        <v>96</v>
      </c>
      <c r="B7397">
        <v>49451</v>
      </c>
      <c r="C7397" t="s">
        <v>1030</v>
      </c>
      <c r="D7397" t="str">
        <f t="shared" si="115"/>
        <v>01/2018</v>
      </c>
      <c r="E7397" t="s">
        <v>7</v>
      </c>
      <c r="F7397" t="s">
        <v>8</v>
      </c>
      <c r="G7397">
        <v>10</v>
      </c>
    </row>
    <row r="7398" spans="1:7" x14ac:dyDescent="0.3">
      <c r="A7398">
        <v>96</v>
      </c>
      <c r="B7398">
        <v>25996</v>
      </c>
      <c r="C7398" t="s">
        <v>715</v>
      </c>
      <c r="D7398" t="str">
        <f t="shared" si="115"/>
        <v>03/2018</v>
      </c>
      <c r="E7398" t="s">
        <v>12</v>
      </c>
      <c r="F7398" t="s">
        <v>8</v>
      </c>
      <c r="G7398">
        <v>10</v>
      </c>
    </row>
    <row r="7399" spans="1:7" x14ac:dyDescent="0.3">
      <c r="A7399">
        <v>96</v>
      </c>
      <c r="B7399">
        <v>48486</v>
      </c>
      <c r="C7399" t="s">
        <v>361</v>
      </c>
      <c r="D7399" t="str">
        <f t="shared" si="115"/>
        <v>07/2021</v>
      </c>
      <c r="E7399" t="s">
        <v>12</v>
      </c>
      <c r="F7399" t="s">
        <v>8</v>
      </c>
      <c r="G7399">
        <v>10</v>
      </c>
    </row>
    <row r="7400" spans="1:7" x14ac:dyDescent="0.3">
      <c r="A7400">
        <v>96</v>
      </c>
      <c r="B7400">
        <v>34291</v>
      </c>
      <c r="C7400" t="s">
        <v>488</v>
      </c>
      <c r="D7400" t="str">
        <f t="shared" si="115"/>
        <v>12/2018</v>
      </c>
      <c r="E7400" t="s">
        <v>7</v>
      </c>
      <c r="F7400" t="s">
        <v>8</v>
      </c>
      <c r="G7400">
        <v>10</v>
      </c>
    </row>
    <row r="7401" spans="1:7" x14ac:dyDescent="0.3">
      <c r="A7401">
        <v>96</v>
      </c>
      <c r="B7401">
        <v>42889</v>
      </c>
      <c r="C7401" t="s">
        <v>1085</v>
      </c>
      <c r="D7401" t="str">
        <f t="shared" si="115"/>
        <v>03/2018</v>
      </c>
      <c r="E7401" t="s">
        <v>7</v>
      </c>
      <c r="F7401" t="s">
        <v>8</v>
      </c>
      <c r="G7401">
        <v>10</v>
      </c>
    </row>
    <row r="7402" spans="1:7" x14ac:dyDescent="0.3">
      <c r="A7402">
        <v>96</v>
      </c>
      <c r="B7402">
        <v>26468</v>
      </c>
      <c r="C7402" t="s">
        <v>1282</v>
      </c>
      <c r="D7402" t="str">
        <f t="shared" si="115"/>
        <v>11/2018</v>
      </c>
      <c r="E7402" t="s">
        <v>7</v>
      </c>
      <c r="F7402" t="s">
        <v>8</v>
      </c>
      <c r="G7402">
        <v>10</v>
      </c>
    </row>
    <row r="7403" spans="1:7" x14ac:dyDescent="0.3">
      <c r="A7403">
        <v>96</v>
      </c>
      <c r="B7403">
        <v>34504</v>
      </c>
      <c r="C7403" t="s">
        <v>672</v>
      </c>
      <c r="D7403" t="str">
        <f t="shared" si="115"/>
        <v>06/2021</v>
      </c>
      <c r="E7403" t="s">
        <v>7</v>
      </c>
      <c r="F7403" t="s">
        <v>8</v>
      </c>
      <c r="G7403">
        <v>10</v>
      </c>
    </row>
    <row r="7404" spans="1:7" x14ac:dyDescent="0.3">
      <c r="A7404">
        <v>96</v>
      </c>
      <c r="B7404">
        <v>42931</v>
      </c>
      <c r="C7404" t="s">
        <v>1029</v>
      </c>
      <c r="D7404" t="str">
        <f t="shared" si="115"/>
        <v>11/2020</v>
      </c>
      <c r="E7404" t="s">
        <v>7</v>
      </c>
      <c r="F7404" t="s">
        <v>8</v>
      </c>
      <c r="G7404">
        <v>10</v>
      </c>
    </row>
    <row r="7405" spans="1:7" x14ac:dyDescent="0.3">
      <c r="A7405">
        <v>96</v>
      </c>
      <c r="B7405">
        <v>28537</v>
      </c>
      <c r="C7405" t="s">
        <v>120</v>
      </c>
      <c r="D7405" t="str">
        <f t="shared" si="115"/>
        <v>03/2018</v>
      </c>
      <c r="E7405" t="s">
        <v>7</v>
      </c>
      <c r="F7405" t="s">
        <v>8</v>
      </c>
      <c r="G7405">
        <v>10</v>
      </c>
    </row>
    <row r="7406" spans="1:7" x14ac:dyDescent="0.3">
      <c r="A7406">
        <v>96</v>
      </c>
      <c r="B7406">
        <v>6241</v>
      </c>
      <c r="C7406" t="s">
        <v>506</v>
      </c>
      <c r="D7406" t="str">
        <f t="shared" si="115"/>
        <v>08/2021</v>
      </c>
      <c r="E7406" t="s">
        <v>12</v>
      </c>
      <c r="F7406" t="s">
        <v>8</v>
      </c>
      <c r="G7406">
        <v>10</v>
      </c>
    </row>
    <row r="7407" spans="1:7" x14ac:dyDescent="0.3">
      <c r="A7407">
        <v>96</v>
      </c>
      <c r="B7407">
        <v>5423</v>
      </c>
      <c r="C7407" t="s">
        <v>284</v>
      </c>
      <c r="D7407" t="str">
        <f t="shared" si="115"/>
        <v>09/2018</v>
      </c>
      <c r="E7407" t="s">
        <v>7</v>
      </c>
      <c r="F7407" t="s">
        <v>8</v>
      </c>
      <c r="G7407">
        <v>10</v>
      </c>
    </row>
    <row r="7408" spans="1:7" x14ac:dyDescent="0.3">
      <c r="A7408">
        <v>96</v>
      </c>
      <c r="B7408">
        <v>31348</v>
      </c>
      <c r="C7408" t="s">
        <v>691</v>
      </c>
      <c r="D7408" t="str">
        <f t="shared" si="115"/>
        <v>11/2021</v>
      </c>
      <c r="E7408" t="s">
        <v>7</v>
      </c>
      <c r="F7408" t="s">
        <v>8</v>
      </c>
      <c r="G7408">
        <v>10</v>
      </c>
    </row>
    <row r="7409" spans="1:7" x14ac:dyDescent="0.3">
      <c r="A7409">
        <v>96</v>
      </c>
      <c r="B7409">
        <v>14809</v>
      </c>
      <c r="C7409" t="s">
        <v>56</v>
      </c>
      <c r="D7409" t="str">
        <f t="shared" si="115"/>
        <v>12/2020</v>
      </c>
      <c r="E7409" t="s">
        <v>7</v>
      </c>
      <c r="F7409" t="s">
        <v>8</v>
      </c>
      <c r="G7409">
        <v>10</v>
      </c>
    </row>
    <row r="7410" spans="1:7" x14ac:dyDescent="0.3">
      <c r="A7410">
        <v>96</v>
      </c>
      <c r="B7410">
        <v>2823</v>
      </c>
      <c r="C7410" t="s">
        <v>642</v>
      </c>
      <c r="D7410" t="str">
        <f t="shared" si="115"/>
        <v>06/2018</v>
      </c>
      <c r="E7410" t="s">
        <v>12</v>
      </c>
      <c r="F7410" t="s">
        <v>8</v>
      </c>
      <c r="G7410">
        <v>10</v>
      </c>
    </row>
    <row r="7411" spans="1:7" x14ac:dyDescent="0.3">
      <c r="A7411">
        <v>96</v>
      </c>
      <c r="B7411">
        <v>28776</v>
      </c>
      <c r="C7411" t="s">
        <v>1403</v>
      </c>
      <c r="D7411" t="str">
        <f t="shared" si="115"/>
        <v>10/2018</v>
      </c>
      <c r="E7411" t="s">
        <v>7</v>
      </c>
      <c r="F7411" t="s">
        <v>8</v>
      </c>
      <c r="G7411">
        <v>10</v>
      </c>
    </row>
    <row r="7412" spans="1:7" x14ac:dyDescent="0.3">
      <c r="A7412">
        <v>96</v>
      </c>
      <c r="B7412">
        <v>42224</v>
      </c>
      <c r="C7412" t="s">
        <v>22</v>
      </c>
      <c r="D7412" t="str">
        <f t="shared" si="115"/>
        <v>12/2018</v>
      </c>
      <c r="E7412" t="s">
        <v>7</v>
      </c>
      <c r="F7412" t="s">
        <v>8</v>
      </c>
      <c r="G7412">
        <v>10</v>
      </c>
    </row>
    <row r="7413" spans="1:7" x14ac:dyDescent="0.3">
      <c r="A7413">
        <v>96</v>
      </c>
      <c r="B7413">
        <v>5554</v>
      </c>
      <c r="C7413" t="s">
        <v>802</v>
      </c>
      <c r="D7413" t="str">
        <f t="shared" si="115"/>
        <v>05/2018</v>
      </c>
      <c r="E7413" t="s">
        <v>7</v>
      </c>
      <c r="F7413" t="s">
        <v>8</v>
      </c>
      <c r="G7413">
        <v>10</v>
      </c>
    </row>
    <row r="7414" spans="1:7" x14ac:dyDescent="0.3">
      <c r="A7414">
        <v>96</v>
      </c>
      <c r="B7414">
        <v>32312</v>
      </c>
      <c r="C7414" t="s">
        <v>1121</v>
      </c>
      <c r="D7414" t="str">
        <f t="shared" si="115"/>
        <v>10/2019</v>
      </c>
      <c r="E7414" t="s">
        <v>12</v>
      </c>
      <c r="F7414" t="s">
        <v>8</v>
      </c>
      <c r="G7414">
        <v>10</v>
      </c>
    </row>
    <row r="7415" spans="1:7" x14ac:dyDescent="0.3">
      <c r="A7415">
        <v>96</v>
      </c>
      <c r="B7415">
        <v>37738</v>
      </c>
      <c r="C7415" t="s">
        <v>1266</v>
      </c>
      <c r="D7415" t="str">
        <f t="shared" si="115"/>
        <v>02/2021</v>
      </c>
      <c r="E7415" t="s">
        <v>7</v>
      </c>
      <c r="F7415" t="s">
        <v>8</v>
      </c>
      <c r="G7415">
        <v>10</v>
      </c>
    </row>
    <row r="7416" spans="1:7" x14ac:dyDescent="0.3">
      <c r="A7416">
        <v>96</v>
      </c>
      <c r="B7416">
        <v>38277</v>
      </c>
      <c r="C7416" t="s">
        <v>578</v>
      </c>
      <c r="D7416" t="str">
        <f t="shared" si="115"/>
        <v>07/2019</v>
      </c>
      <c r="E7416" t="s">
        <v>12</v>
      </c>
      <c r="F7416" t="s">
        <v>8</v>
      </c>
      <c r="G7416">
        <v>10</v>
      </c>
    </row>
    <row r="7417" spans="1:7" x14ac:dyDescent="0.3">
      <c r="A7417">
        <v>96</v>
      </c>
      <c r="B7417">
        <v>22229</v>
      </c>
      <c r="C7417" t="s">
        <v>816</v>
      </c>
      <c r="D7417" t="str">
        <f t="shared" si="115"/>
        <v>07/2021</v>
      </c>
      <c r="E7417" t="s">
        <v>12</v>
      </c>
      <c r="F7417" t="s">
        <v>8</v>
      </c>
      <c r="G7417">
        <v>10</v>
      </c>
    </row>
    <row r="7418" spans="1:7" x14ac:dyDescent="0.3">
      <c r="A7418">
        <v>96</v>
      </c>
      <c r="B7418">
        <v>12896</v>
      </c>
      <c r="C7418" t="s">
        <v>1212</v>
      </c>
      <c r="D7418" t="str">
        <f t="shared" si="115"/>
        <v>03/2019</v>
      </c>
      <c r="E7418" t="s">
        <v>12</v>
      </c>
      <c r="F7418" t="s">
        <v>8</v>
      </c>
      <c r="G7418">
        <v>10</v>
      </c>
    </row>
    <row r="7419" spans="1:7" x14ac:dyDescent="0.3">
      <c r="A7419">
        <v>96</v>
      </c>
      <c r="B7419">
        <v>49238</v>
      </c>
      <c r="C7419" t="s">
        <v>246</v>
      </c>
      <c r="D7419" t="str">
        <f t="shared" si="115"/>
        <v>04/2019</v>
      </c>
      <c r="E7419" t="s">
        <v>12</v>
      </c>
      <c r="F7419" t="s">
        <v>8</v>
      </c>
      <c r="G7419">
        <v>10</v>
      </c>
    </row>
    <row r="7420" spans="1:7" x14ac:dyDescent="0.3">
      <c r="A7420">
        <v>96</v>
      </c>
      <c r="B7420">
        <v>47257</v>
      </c>
      <c r="C7420" t="s">
        <v>342</v>
      </c>
      <c r="D7420" t="str">
        <f t="shared" si="115"/>
        <v>12/2018</v>
      </c>
      <c r="E7420" t="s">
        <v>7</v>
      </c>
      <c r="F7420" t="s">
        <v>8</v>
      </c>
      <c r="G7420">
        <v>10</v>
      </c>
    </row>
    <row r="7421" spans="1:7" x14ac:dyDescent="0.3">
      <c r="A7421">
        <v>96</v>
      </c>
      <c r="B7421">
        <v>37974</v>
      </c>
      <c r="C7421" t="s">
        <v>860</v>
      </c>
      <c r="D7421" t="str">
        <f t="shared" si="115"/>
        <v>04/2018</v>
      </c>
      <c r="E7421" t="s">
        <v>12</v>
      </c>
      <c r="F7421" t="s">
        <v>8</v>
      </c>
      <c r="G7421">
        <v>10</v>
      </c>
    </row>
    <row r="7422" spans="1:7" x14ac:dyDescent="0.3">
      <c r="A7422">
        <v>96</v>
      </c>
      <c r="B7422">
        <v>8502</v>
      </c>
      <c r="C7422" t="s">
        <v>441</v>
      </c>
      <c r="D7422" t="str">
        <f t="shared" si="115"/>
        <v>04/2020</v>
      </c>
      <c r="E7422" t="s">
        <v>12</v>
      </c>
      <c r="F7422" t="s">
        <v>8</v>
      </c>
      <c r="G7422">
        <v>10</v>
      </c>
    </row>
    <row r="7423" spans="1:7" x14ac:dyDescent="0.3">
      <c r="A7423">
        <v>96</v>
      </c>
      <c r="B7423">
        <v>19177</v>
      </c>
      <c r="C7423" t="s">
        <v>1314</v>
      </c>
      <c r="D7423" t="str">
        <f t="shared" si="115"/>
        <v>07/2020</v>
      </c>
      <c r="E7423" t="s">
        <v>7</v>
      </c>
      <c r="F7423" t="s">
        <v>8</v>
      </c>
      <c r="G7423">
        <v>10</v>
      </c>
    </row>
    <row r="7424" spans="1:7" x14ac:dyDescent="0.3">
      <c r="A7424">
        <v>96</v>
      </c>
      <c r="B7424">
        <v>48594</v>
      </c>
      <c r="C7424" t="s">
        <v>58</v>
      </c>
      <c r="D7424" t="str">
        <f t="shared" si="115"/>
        <v>05/2019</v>
      </c>
      <c r="E7424" t="s">
        <v>12</v>
      </c>
      <c r="F7424" t="s">
        <v>8</v>
      </c>
      <c r="G7424">
        <v>10</v>
      </c>
    </row>
    <row r="7425" spans="1:7" x14ac:dyDescent="0.3">
      <c r="A7425">
        <v>96</v>
      </c>
      <c r="B7425">
        <v>4056</v>
      </c>
      <c r="C7425" t="s">
        <v>378</v>
      </c>
      <c r="D7425" t="str">
        <f t="shared" si="115"/>
        <v>02/2019</v>
      </c>
      <c r="E7425" t="s">
        <v>12</v>
      </c>
      <c r="F7425" t="s">
        <v>8</v>
      </c>
      <c r="G7425">
        <v>10</v>
      </c>
    </row>
    <row r="7426" spans="1:7" x14ac:dyDescent="0.3">
      <c r="A7426">
        <v>96</v>
      </c>
      <c r="B7426">
        <v>2447</v>
      </c>
      <c r="C7426" t="s">
        <v>298</v>
      </c>
      <c r="D7426" t="str">
        <f t="shared" si="115"/>
        <v>03/2018</v>
      </c>
      <c r="E7426" t="s">
        <v>7</v>
      </c>
      <c r="F7426" t="s">
        <v>8</v>
      </c>
      <c r="G7426">
        <v>10</v>
      </c>
    </row>
    <row r="7427" spans="1:7" x14ac:dyDescent="0.3">
      <c r="A7427">
        <v>96</v>
      </c>
      <c r="B7427">
        <v>1171</v>
      </c>
      <c r="C7427" t="s">
        <v>845</v>
      </c>
      <c r="D7427" t="str">
        <f t="shared" ref="D7427:D7468" si="116">TEXT(C7427,"mm/yyyy")</f>
        <v>12/2020</v>
      </c>
      <c r="E7427" t="s">
        <v>7</v>
      </c>
      <c r="F7427" t="s">
        <v>8</v>
      </c>
      <c r="G7427">
        <v>10</v>
      </c>
    </row>
    <row r="7428" spans="1:7" x14ac:dyDescent="0.3">
      <c r="A7428">
        <v>96</v>
      </c>
      <c r="B7428">
        <v>7448</v>
      </c>
      <c r="C7428" t="s">
        <v>1440</v>
      </c>
      <c r="D7428" t="str">
        <f t="shared" si="116"/>
        <v>10/2019</v>
      </c>
      <c r="E7428" t="s">
        <v>12</v>
      </c>
      <c r="F7428" t="s">
        <v>8</v>
      </c>
      <c r="G7428">
        <v>10</v>
      </c>
    </row>
    <row r="7429" spans="1:7" x14ac:dyDescent="0.3">
      <c r="A7429">
        <v>96</v>
      </c>
      <c r="B7429">
        <v>12837</v>
      </c>
      <c r="C7429" t="s">
        <v>173</v>
      </c>
      <c r="D7429" t="str">
        <f t="shared" si="116"/>
        <v>04/2021</v>
      </c>
      <c r="E7429" t="s">
        <v>12</v>
      </c>
      <c r="F7429" t="s">
        <v>8</v>
      </c>
      <c r="G7429">
        <v>10</v>
      </c>
    </row>
    <row r="7430" spans="1:7" x14ac:dyDescent="0.3">
      <c r="A7430">
        <v>96</v>
      </c>
      <c r="B7430">
        <v>20396</v>
      </c>
      <c r="C7430" t="s">
        <v>47</v>
      </c>
      <c r="D7430" t="str">
        <f t="shared" si="116"/>
        <v>12/2019</v>
      </c>
      <c r="E7430" t="s">
        <v>7</v>
      </c>
      <c r="F7430" t="s">
        <v>8</v>
      </c>
      <c r="G7430">
        <v>10</v>
      </c>
    </row>
    <row r="7431" spans="1:7" x14ac:dyDescent="0.3">
      <c r="A7431">
        <v>96</v>
      </c>
      <c r="B7431">
        <v>46628</v>
      </c>
      <c r="C7431" t="s">
        <v>552</v>
      </c>
      <c r="D7431" t="str">
        <f t="shared" si="116"/>
        <v>12/2018</v>
      </c>
      <c r="E7431" t="s">
        <v>12</v>
      </c>
      <c r="F7431" t="s">
        <v>8</v>
      </c>
      <c r="G7431">
        <v>10</v>
      </c>
    </row>
    <row r="7432" spans="1:7" x14ac:dyDescent="0.3">
      <c r="A7432">
        <v>96</v>
      </c>
      <c r="B7432">
        <v>46230</v>
      </c>
      <c r="C7432" t="s">
        <v>103</v>
      </c>
      <c r="D7432" t="str">
        <f t="shared" si="116"/>
        <v>01/2021</v>
      </c>
      <c r="E7432" t="s">
        <v>7</v>
      </c>
      <c r="F7432" t="s">
        <v>8</v>
      </c>
      <c r="G7432">
        <v>10</v>
      </c>
    </row>
    <row r="7433" spans="1:7" x14ac:dyDescent="0.3">
      <c r="A7433">
        <v>96</v>
      </c>
      <c r="B7433">
        <v>39011</v>
      </c>
      <c r="C7433" t="s">
        <v>267</v>
      </c>
      <c r="D7433" t="str">
        <f t="shared" si="116"/>
        <v>10/2020</v>
      </c>
      <c r="E7433" t="s">
        <v>12</v>
      </c>
      <c r="F7433" t="s">
        <v>8</v>
      </c>
      <c r="G7433">
        <v>10</v>
      </c>
    </row>
    <row r="7434" spans="1:7" x14ac:dyDescent="0.3">
      <c r="A7434">
        <v>96</v>
      </c>
      <c r="B7434">
        <v>10229</v>
      </c>
      <c r="C7434" t="s">
        <v>1296</v>
      </c>
      <c r="D7434" t="str">
        <f t="shared" si="116"/>
        <v>05/2019</v>
      </c>
      <c r="E7434" t="s">
        <v>7</v>
      </c>
      <c r="F7434" t="s">
        <v>8</v>
      </c>
      <c r="G7434">
        <v>10</v>
      </c>
    </row>
    <row r="7435" spans="1:7" x14ac:dyDescent="0.3">
      <c r="A7435">
        <v>96</v>
      </c>
      <c r="B7435">
        <v>24597</v>
      </c>
      <c r="C7435" t="s">
        <v>120</v>
      </c>
      <c r="D7435" t="str">
        <f t="shared" si="116"/>
        <v>03/2018</v>
      </c>
      <c r="E7435" t="s">
        <v>7</v>
      </c>
      <c r="F7435" t="s">
        <v>8</v>
      </c>
      <c r="G7435">
        <v>10</v>
      </c>
    </row>
    <row r="7436" spans="1:7" x14ac:dyDescent="0.3">
      <c r="A7436">
        <v>96</v>
      </c>
      <c r="B7436">
        <v>37031</v>
      </c>
      <c r="C7436" t="s">
        <v>384</v>
      </c>
      <c r="D7436" t="str">
        <f t="shared" si="116"/>
        <v>05/2020</v>
      </c>
      <c r="E7436" t="s">
        <v>7</v>
      </c>
      <c r="F7436" t="s">
        <v>8</v>
      </c>
      <c r="G7436">
        <v>10</v>
      </c>
    </row>
    <row r="7437" spans="1:7" x14ac:dyDescent="0.3">
      <c r="A7437">
        <v>96</v>
      </c>
      <c r="B7437">
        <v>14898</v>
      </c>
      <c r="C7437" t="s">
        <v>46</v>
      </c>
      <c r="D7437" t="str">
        <f t="shared" si="116"/>
        <v>06/2018</v>
      </c>
      <c r="E7437" t="s">
        <v>7</v>
      </c>
      <c r="F7437" t="s">
        <v>8</v>
      </c>
      <c r="G7437">
        <v>10</v>
      </c>
    </row>
    <row r="7438" spans="1:7" x14ac:dyDescent="0.3">
      <c r="A7438">
        <v>96</v>
      </c>
      <c r="B7438">
        <v>36284</v>
      </c>
      <c r="C7438" t="s">
        <v>199</v>
      </c>
      <c r="D7438" t="str">
        <f t="shared" si="116"/>
        <v>09/2018</v>
      </c>
      <c r="E7438" t="s">
        <v>12</v>
      </c>
      <c r="F7438" t="s">
        <v>8</v>
      </c>
      <c r="G7438">
        <v>10</v>
      </c>
    </row>
    <row r="7439" spans="1:7" x14ac:dyDescent="0.3">
      <c r="A7439">
        <v>96</v>
      </c>
      <c r="B7439">
        <v>16740</v>
      </c>
      <c r="C7439" t="s">
        <v>185</v>
      </c>
      <c r="D7439" t="str">
        <f t="shared" si="116"/>
        <v>01/2019</v>
      </c>
      <c r="E7439" t="s">
        <v>12</v>
      </c>
      <c r="F7439" t="s">
        <v>8</v>
      </c>
      <c r="G7439">
        <v>10</v>
      </c>
    </row>
    <row r="7440" spans="1:7" x14ac:dyDescent="0.3">
      <c r="A7440">
        <v>96</v>
      </c>
      <c r="B7440">
        <v>48435</v>
      </c>
      <c r="C7440" t="s">
        <v>464</v>
      </c>
      <c r="D7440" t="str">
        <f t="shared" si="116"/>
        <v>04/2020</v>
      </c>
      <c r="E7440" t="s">
        <v>7</v>
      </c>
      <c r="F7440" t="s">
        <v>8</v>
      </c>
      <c r="G7440">
        <v>10</v>
      </c>
    </row>
    <row r="7441" spans="1:7" x14ac:dyDescent="0.3">
      <c r="A7441">
        <v>96</v>
      </c>
      <c r="B7441">
        <v>28106</v>
      </c>
      <c r="C7441" t="s">
        <v>733</v>
      </c>
      <c r="D7441" t="str">
        <f t="shared" si="116"/>
        <v>01/2021</v>
      </c>
      <c r="E7441" t="s">
        <v>12</v>
      </c>
      <c r="F7441" t="s">
        <v>8</v>
      </c>
      <c r="G7441">
        <v>10</v>
      </c>
    </row>
    <row r="7442" spans="1:7" x14ac:dyDescent="0.3">
      <c r="A7442">
        <v>96</v>
      </c>
      <c r="B7442">
        <v>49582</v>
      </c>
      <c r="C7442" t="s">
        <v>575</v>
      </c>
      <c r="D7442" t="str">
        <f t="shared" si="116"/>
        <v>12/2018</v>
      </c>
      <c r="E7442" t="s">
        <v>12</v>
      </c>
      <c r="F7442" t="s">
        <v>8</v>
      </c>
      <c r="G7442">
        <v>10</v>
      </c>
    </row>
    <row r="7443" spans="1:7" x14ac:dyDescent="0.3">
      <c r="A7443">
        <v>96</v>
      </c>
      <c r="B7443">
        <v>48450</v>
      </c>
      <c r="C7443" t="s">
        <v>324</v>
      </c>
      <c r="D7443" t="str">
        <f t="shared" si="116"/>
        <v>09/2019</v>
      </c>
      <c r="E7443" t="s">
        <v>7</v>
      </c>
      <c r="F7443" t="s">
        <v>8</v>
      </c>
      <c r="G7443">
        <v>10</v>
      </c>
    </row>
    <row r="7444" spans="1:7" x14ac:dyDescent="0.3">
      <c r="A7444">
        <v>96</v>
      </c>
      <c r="B7444">
        <v>2572</v>
      </c>
      <c r="C7444" t="s">
        <v>871</v>
      </c>
      <c r="D7444" t="str">
        <f t="shared" si="116"/>
        <v>01/2018</v>
      </c>
      <c r="E7444" t="s">
        <v>12</v>
      </c>
      <c r="F7444" t="s">
        <v>8</v>
      </c>
      <c r="G7444">
        <v>10</v>
      </c>
    </row>
    <row r="7445" spans="1:7" x14ac:dyDescent="0.3">
      <c r="A7445">
        <v>96</v>
      </c>
      <c r="B7445">
        <v>44416</v>
      </c>
      <c r="C7445" t="s">
        <v>1320</v>
      </c>
      <c r="D7445" t="str">
        <f t="shared" si="116"/>
        <v>05/2021</v>
      </c>
      <c r="E7445" t="s">
        <v>7</v>
      </c>
      <c r="F7445" t="s">
        <v>8</v>
      </c>
      <c r="G7445">
        <v>10</v>
      </c>
    </row>
    <row r="7446" spans="1:7" x14ac:dyDescent="0.3">
      <c r="A7446">
        <v>96</v>
      </c>
      <c r="B7446">
        <v>48645</v>
      </c>
      <c r="C7446" t="s">
        <v>701</v>
      </c>
      <c r="D7446" t="str">
        <f t="shared" si="116"/>
        <v>07/2019</v>
      </c>
      <c r="E7446" t="s">
        <v>12</v>
      </c>
      <c r="F7446" t="s">
        <v>8</v>
      </c>
      <c r="G7446">
        <v>10</v>
      </c>
    </row>
    <row r="7447" spans="1:7" x14ac:dyDescent="0.3">
      <c r="A7447">
        <v>96</v>
      </c>
      <c r="B7447">
        <v>1948</v>
      </c>
      <c r="C7447" t="s">
        <v>736</v>
      </c>
      <c r="D7447" t="str">
        <f t="shared" si="116"/>
        <v>11/2019</v>
      </c>
      <c r="E7447" t="s">
        <v>12</v>
      </c>
      <c r="F7447" t="s">
        <v>8</v>
      </c>
      <c r="G7447">
        <v>10</v>
      </c>
    </row>
    <row r="7448" spans="1:7" x14ac:dyDescent="0.3">
      <c r="A7448">
        <v>96</v>
      </c>
      <c r="B7448">
        <v>37782</v>
      </c>
      <c r="C7448" t="s">
        <v>642</v>
      </c>
      <c r="D7448" t="str">
        <f t="shared" si="116"/>
        <v>06/2018</v>
      </c>
      <c r="E7448" t="s">
        <v>7</v>
      </c>
      <c r="F7448" t="s">
        <v>8</v>
      </c>
      <c r="G7448">
        <v>10</v>
      </c>
    </row>
    <row r="7449" spans="1:7" x14ac:dyDescent="0.3">
      <c r="A7449">
        <v>96</v>
      </c>
      <c r="B7449">
        <v>24048</v>
      </c>
      <c r="C7449" t="s">
        <v>317</v>
      </c>
      <c r="D7449" t="str">
        <f t="shared" si="116"/>
        <v>11/2018</v>
      </c>
      <c r="E7449" t="s">
        <v>7</v>
      </c>
      <c r="F7449" t="s">
        <v>8</v>
      </c>
      <c r="G7449">
        <v>10</v>
      </c>
    </row>
    <row r="7450" spans="1:7" x14ac:dyDescent="0.3">
      <c r="A7450">
        <v>96</v>
      </c>
      <c r="B7450">
        <v>16479</v>
      </c>
      <c r="C7450" t="s">
        <v>644</v>
      </c>
      <c r="D7450" t="str">
        <f t="shared" si="116"/>
        <v>04/2020</v>
      </c>
      <c r="E7450" t="s">
        <v>7</v>
      </c>
      <c r="F7450" t="s">
        <v>8</v>
      </c>
      <c r="G7450">
        <v>10</v>
      </c>
    </row>
    <row r="7451" spans="1:7" x14ac:dyDescent="0.3">
      <c r="A7451">
        <v>96</v>
      </c>
      <c r="B7451">
        <v>3261</v>
      </c>
      <c r="C7451" t="s">
        <v>863</v>
      </c>
      <c r="D7451" t="str">
        <f t="shared" si="116"/>
        <v>01/2019</v>
      </c>
      <c r="E7451" t="s">
        <v>12</v>
      </c>
      <c r="F7451" t="s">
        <v>8</v>
      </c>
      <c r="G7451">
        <v>10</v>
      </c>
    </row>
    <row r="7452" spans="1:7" x14ac:dyDescent="0.3">
      <c r="A7452">
        <v>96</v>
      </c>
      <c r="B7452">
        <v>36996</v>
      </c>
      <c r="C7452" t="s">
        <v>505</v>
      </c>
      <c r="D7452" t="str">
        <f t="shared" si="116"/>
        <v>05/2020</v>
      </c>
      <c r="E7452" t="s">
        <v>12</v>
      </c>
      <c r="F7452" t="s">
        <v>8</v>
      </c>
      <c r="G7452">
        <v>10</v>
      </c>
    </row>
    <row r="7453" spans="1:7" x14ac:dyDescent="0.3">
      <c r="A7453">
        <v>96</v>
      </c>
      <c r="B7453">
        <v>44668</v>
      </c>
      <c r="C7453" t="s">
        <v>1045</v>
      </c>
      <c r="D7453" t="str">
        <f t="shared" si="116"/>
        <v>12/2020</v>
      </c>
      <c r="E7453" t="s">
        <v>7</v>
      </c>
      <c r="F7453" t="s">
        <v>8</v>
      </c>
      <c r="G7453">
        <v>10</v>
      </c>
    </row>
    <row r="7454" spans="1:7" x14ac:dyDescent="0.3">
      <c r="A7454">
        <v>96</v>
      </c>
      <c r="B7454">
        <v>9403</v>
      </c>
      <c r="C7454" t="s">
        <v>819</v>
      </c>
      <c r="D7454" t="str">
        <f t="shared" si="116"/>
        <v>11/2018</v>
      </c>
      <c r="E7454" t="s">
        <v>7</v>
      </c>
      <c r="F7454" t="s">
        <v>8</v>
      </c>
      <c r="G7454">
        <v>10</v>
      </c>
    </row>
    <row r="7455" spans="1:7" x14ac:dyDescent="0.3">
      <c r="A7455">
        <v>96</v>
      </c>
      <c r="B7455">
        <v>39764</v>
      </c>
      <c r="C7455" t="s">
        <v>1141</v>
      </c>
      <c r="D7455" t="str">
        <f t="shared" si="116"/>
        <v>01/2018</v>
      </c>
      <c r="E7455" t="s">
        <v>12</v>
      </c>
      <c r="F7455" t="s">
        <v>8</v>
      </c>
      <c r="G7455">
        <v>10</v>
      </c>
    </row>
    <row r="7456" spans="1:7" x14ac:dyDescent="0.3">
      <c r="A7456">
        <v>96</v>
      </c>
      <c r="B7456">
        <v>23032</v>
      </c>
      <c r="C7456" t="s">
        <v>557</v>
      </c>
      <c r="D7456" t="str">
        <f t="shared" si="116"/>
        <v>04/2021</v>
      </c>
      <c r="E7456" t="s">
        <v>7</v>
      </c>
      <c r="F7456" t="s">
        <v>8</v>
      </c>
      <c r="G7456">
        <v>10</v>
      </c>
    </row>
    <row r="7457" spans="1:7" x14ac:dyDescent="0.3">
      <c r="A7457">
        <v>96</v>
      </c>
      <c r="B7457">
        <v>10696</v>
      </c>
      <c r="C7457" t="s">
        <v>1127</v>
      </c>
      <c r="D7457" t="str">
        <f t="shared" si="116"/>
        <v>05/2021</v>
      </c>
      <c r="E7457" t="s">
        <v>12</v>
      </c>
      <c r="F7457" t="s">
        <v>8</v>
      </c>
      <c r="G7457">
        <v>10</v>
      </c>
    </row>
    <row r="7458" spans="1:7" x14ac:dyDescent="0.3">
      <c r="A7458">
        <v>96</v>
      </c>
      <c r="B7458">
        <v>11577</v>
      </c>
      <c r="C7458" t="s">
        <v>695</v>
      </c>
      <c r="D7458" t="str">
        <f t="shared" si="116"/>
        <v>04/2020</v>
      </c>
      <c r="E7458" t="s">
        <v>12</v>
      </c>
      <c r="F7458" t="s">
        <v>8</v>
      </c>
      <c r="G7458">
        <v>10</v>
      </c>
    </row>
    <row r="7459" spans="1:7" x14ac:dyDescent="0.3">
      <c r="A7459">
        <v>96</v>
      </c>
      <c r="B7459">
        <v>41303</v>
      </c>
      <c r="C7459" t="s">
        <v>1215</v>
      </c>
      <c r="D7459" t="str">
        <f t="shared" si="116"/>
        <v>10/2019</v>
      </c>
      <c r="E7459" t="s">
        <v>12</v>
      </c>
      <c r="F7459" t="s">
        <v>8</v>
      </c>
      <c r="G7459">
        <v>10</v>
      </c>
    </row>
    <row r="7460" spans="1:7" x14ac:dyDescent="0.3">
      <c r="A7460">
        <v>96</v>
      </c>
      <c r="B7460">
        <v>46443</v>
      </c>
      <c r="C7460" t="s">
        <v>1464</v>
      </c>
      <c r="D7460" t="str">
        <f t="shared" si="116"/>
        <v>09/2019</v>
      </c>
      <c r="E7460" t="s">
        <v>7</v>
      </c>
      <c r="F7460" t="s">
        <v>8</v>
      </c>
      <c r="G7460">
        <v>10</v>
      </c>
    </row>
    <row r="7461" spans="1:7" x14ac:dyDescent="0.3">
      <c r="A7461">
        <v>96</v>
      </c>
      <c r="B7461">
        <v>32954</v>
      </c>
      <c r="C7461" t="s">
        <v>1029</v>
      </c>
      <c r="D7461" t="str">
        <f t="shared" si="116"/>
        <v>11/2020</v>
      </c>
      <c r="E7461" t="s">
        <v>7</v>
      </c>
      <c r="F7461" t="s">
        <v>8</v>
      </c>
      <c r="G7461">
        <v>10</v>
      </c>
    </row>
    <row r="7462" spans="1:7" x14ac:dyDescent="0.3">
      <c r="A7462">
        <v>96</v>
      </c>
      <c r="B7462">
        <v>1311</v>
      </c>
      <c r="C7462" t="s">
        <v>1308</v>
      </c>
      <c r="D7462" t="str">
        <f t="shared" si="116"/>
        <v>05/2021</v>
      </c>
      <c r="E7462" t="s">
        <v>12</v>
      </c>
      <c r="F7462" t="s">
        <v>8</v>
      </c>
      <c r="G7462">
        <v>10</v>
      </c>
    </row>
    <row r="7463" spans="1:7" x14ac:dyDescent="0.3">
      <c r="A7463">
        <v>96</v>
      </c>
      <c r="B7463">
        <v>33855</v>
      </c>
      <c r="C7463" t="s">
        <v>1341</v>
      </c>
      <c r="D7463" t="str">
        <f t="shared" si="116"/>
        <v>12/2018</v>
      </c>
      <c r="E7463" t="s">
        <v>7</v>
      </c>
      <c r="F7463" t="s">
        <v>8</v>
      </c>
      <c r="G7463">
        <v>10</v>
      </c>
    </row>
    <row r="7464" spans="1:7" x14ac:dyDescent="0.3">
      <c r="A7464">
        <v>96</v>
      </c>
      <c r="B7464">
        <v>15450</v>
      </c>
      <c r="C7464" t="s">
        <v>1046</v>
      </c>
      <c r="D7464" t="str">
        <f t="shared" si="116"/>
        <v>06/2020</v>
      </c>
      <c r="E7464" t="s">
        <v>12</v>
      </c>
      <c r="F7464" t="s">
        <v>8</v>
      </c>
      <c r="G7464">
        <v>10</v>
      </c>
    </row>
    <row r="7465" spans="1:7" x14ac:dyDescent="0.3">
      <c r="A7465">
        <v>96</v>
      </c>
      <c r="B7465">
        <v>46774</v>
      </c>
      <c r="C7465" t="s">
        <v>1437</v>
      </c>
      <c r="D7465" t="str">
        <f t="shared" si="116"/>
        <v>04/2021</v>
      </c>
      <c r="E7465" t="s">
        <v>12</v>
      </c>
      <c r="F7465" t="s">
        <v>8</v>
      </c>
      <c r="G7465">
        <v>10</v>
      </c>
    </row>
    <row r="7466" spans="1:7" x14ac:dyDescent="0.3">
      <c r="A7466">
        <v>96</v>
      </c>
      <c r="B7466">
        <v>46317</v>
      </c>
      <c r="C7466" t="s">
        <v>789</v>
      </c>
      <c r="D7466" t="str">
        <f t="shared" si="116"/>
        <v>09/2019</v>
      </c>
      <c r="E7466" t="s">
        <v>12</v>
      </c>
      <c r="F7466" t="s">
        <v>8</v>
      </c>
      <c r="G7466">
        <v>10</v>
      </c>
    </row>
    <row r="7467" spans="1:7" x14ac:dyDescent="0.3">
      <c r="A7467">
        <v>96</v>
      </c>
      <c r="B7467">
        <v>39588</v>
      </c>
      <c r="C7467" t="s">
        <v>1078</v>
      </c>
      <c r="D7467" t="str">
        <f t="shared" si="116"/>
        <v>01/2019</v>
      </c>
      <c r="E7467" t="s">
        <v>7</v>
      </c>
      <c r="F7467" t="s">
        <v>8</v>
      </c>
      <c r="G7467">
        <v>10</v>
      </c>
    </row>
    <row r="7468" spans="1:7" x14ac:dyDescent="0.3">
      <c r="A7468">
        <v>96</v>
      </c>
      <c r="B7468">
        <v>34578</v>
      </c>
      <c r="C7468" t="s">
        <v>1282</v>
      </c>
      <c r="D7468" t="str">
        <f t="shared" si="116"/>
        <v>11/2018</v>
      </c>
      <c r="E7468" t="s">
        <v>12</v>
      </c>
      <c r="F7468" t="s">
        <v>8</v>
      </c>
      <c r="G746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</vt:lpstr>
      <vt:lpstr>Exercise 2</vt:lpstr>
      <vt:lpstr>Exercise 3</vt:lpstr>
      <vt:lpstr>Exercise 4</vt:lpstr>
      <vt:lpstr>Exercise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Pritish Samant</dc:creator>
  <cp:lastModifiedBy>Pritish Samant</cp:lastModifiedBy>
  <dcterms:created xsi:type="dcterms:W3CDTF">2015-06-05T18:17:20Z</dcterms:created>
  <dcterms:modified xsi:type="dcterms:W3CDTF">2022-09-05T11:37:56Z</dcterms:modified>
</cp:coreProperties>
</file>