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than/Downloads/"/>
    </mc:Choice>
  </mc:AlternateContent>
  <xr:revisionPtr revIDLastSave="0" documentId="13_ncr:1_{BDEE544C-2487-D349-90F1-846A5356E8D7}" xr6:coauthVersionLast="47" xr6:coauthVersionMax="47" xr10:uidLastSave="{00000000-0000-0000-0000-000000000000}"/>
  <bookViews>
    <workbookView xWindow="180" yWindow="11740" windowWidth="28060" windowHeight="16280" activeTab="5" xr2:uid="{2164B423-8C80-6245-BB0D-0FEEEEAA1BDC}"/>
  </bookViews>
  <sheets>
    <sheet name="Comprehensive" sheetId="1" r:id="rId1"/>
    <sheet name="Fast R CNN - (LA and SF Data)" sheetId="6" r:id="rId2"/>
    <sheet name="Mask R CNN" sheetId="2" r:id="rId3"/>
    <sheet name="Fast R CNN" sheetId="3" r:id="rId4"/>
    <sheet name="YOLO" sheetId="4" r:id="rId5"/>
    <sheet name="Deeplabv3+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6" l="1"/>
  <c r="D6" i="6"/>
  <c r="C6" i="6"/>
  <c r="B6" i="6"/>
  <c r="E5" i="6"/>
  <c r="D5" i="6"/>
  <c r="C5" i="6"/>
  <c r="B5" i="6"/>
</calcChain>
</file>

<file path=xl/sharedStrings.xml><?xml version="1.0" encoding="utf-8"?>
<sst xmlns="http://schemas.openxmlformats.org/spreadsheetml/2006/main" count="129" uniqueCount="34">
  <si>
    <t>Mask R-CNN</t>
  </si>
  <si>
    <t xml:space="preserve">Scenario 1 </t>
  </si>
  <si>
    <t>Fast R-CNN</t>
  </si>
  <si>
    <t>YOLO</t>
  </si>
  <si>
    <t>mAP50</t>
  </si>
  <si>
    <t>IoU</t>
  </si>
  <si>
    <t>Scenario 2</t>
  </si>
  <si>
    <t>Scenario 3</t>
  </si>
  <si>
    <t xml:space="preserve">Scenario 4 </t>
  </si>
  <si>
    <t>Average IoU</t>
  </si>
  <si>
    <t xml:space="preserve">Scenario 2 </t>
  </si>
  <si>
    <t>Scenario 4</t>
  </si>
  <si>
    <t xml:space="preserve">DeeplabV3+ </t>
  </si>
  <si>
    <t xml:space="preserve">Scenario 3 </t>
  </si>
  <si>
    <t xml:space="preserve">People </t>
  </si>
  <si>
    <t xml:space="preserve">Encampments </t>
  </si>
  <si>
    <t xml:space="preserve">Cart </t>
  </si>
  <si>
    <t xml:space="preserve">Bike </t>
  </si>
  <si>
    <t>People</t>
  </si>
  <si>
    <t>Encampments</t>
  </si>
  <si>
    <t>Cart</t>
  </si>
  <si>
    <t>Bike</t>
  </si>
  <si>
    <t>F1</t>
  </si>
  <si>
    <t xml:space="preserve">Average F1 </t>
  </si>
  <si>
    <t xml:space="preserve">Average Precision </t>
  </si>
  <si>
    <t>F1 (Mask R CNN)</t>
  </si>
  <si>
    <t>mAP@50 (Mask R CNN)</t>
  </si>
  <si>
    <t xml:space="preserve">F1 Fast R CNN </t>
  </si>
  <si>
    <t>mAP@50 Fast R CNN</t>
  </si>
  <si>
    <t>F1 YOLO</t>
  </si>
  <si>
    <t>mAP@50 YOLO</t>
  </si>
  <si>
    <t>F1 Deeplabv3</t>
  </si>
  <si>
    <t>IoU Deeplabv3</t>
  </si>
  <si>
    <t xml:space="preserve">Fast R-CNN Trained on a Subset of Data (SF and LA street view images only)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</si>
</sst>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92D05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5" fillId="0" borderId="0" xfId="0" applyFont="1"/>
    <xf numFmtId="0" fontId="2" fillId="0" borderId="0" xfId="1"/>
    <xf numFmtId="0" fontId="6" fillId="0" borderId="0" xfId="0" applyFont="1"/>
    <xf numFmtId="0" fontId="6" fillId="2" borderId="0" xfId="0" applyFont="1" applyFill="1"/>
    <xf numFmtId="0" fontId="5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AP@50%20(Mask%20R%20CNN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AP@50%20Fast%20R%20CN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AP@50%20YOL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8C06-BBEA-3541-A033-33D9CAC10697}">
  <dimension ref="A1:E25"/>
  <sheetViews>
    <sheetView zoomScale="96" workbookViewId="0">
      <selection sqref="A1:E25"/>
    </sheetView>
  </sheetViews>
  <sheetFormatPr baseColWidth="10" defaultRowHeight="16" x14ac:dyDescent="0.2"/>
  <cols>
    <col min="1" max="1" width="12.33203125" bestFit="1" customWidth="1"/>
    <col min="2" max="3" width="10" bestFit="1" customWidth="1"/>
  </cols>
  <sheetData>
    <row r="1" spans="1:5" x14ac:dyDescent="0.2">
      <c r="A1" s="1" t="s">
        <v>0</v>
      </c>
    </row>
    <row r="2" spans="1:5" x14ac:dyDescent="0.2">
      <c r="B2" s="2" t="s">
        <v>1</v>
      </c>
      <c r="C2" s="2" t="s">
        <v>10</v>
      </c>
      <c r="D2" s="2" t="s">
        <v>7</v>
      </c>
      <c r="E2" s="2" t="s">
        <v>11</v>
      </c>
    </row>
    <row r="3" spans="1:5" x14ac:dyDescent="0.2">
      <c r="A3" s="2" t="s">
        <v>23</v>
      </c>
      <c r="B3" s="3">
        <v>0.78769999999999996</v>
      </c>
      <c r="C3" s="3">
        <v>0.79649999999999999</v>
      </c>
      <c r="D3" s="6">
        <v>0.80720000000000003</v>
      </c>
      <c r="E3" s="3">
        <v>0.78800000000000003</v>
      </c>
    </row>
    <row r="4" spans="1:5" x14ac:dyDescent="0.2">
      <c r="A4" s="2" t="s">
        <v>4</v>
      </c>
      <c r="B4" s="3">
        <v>0.79069999999999996</v>
      </c>
      <c r="C4" s="3">
        <v>0.79679999999999995</v>
      </c>
      <c r="D4" s="6">
        <v>0.80930000000000002</v>
      </c>
      <c r="E4" s="3">
        <v>0.78590000000000004</v>
      </c>
    </row>
    <row r="5" spans="1:5" x14ac:dyDescent="0.2">
      <c r="A5" s="2" t="s">
        <v>5</v>
      </c>
      <c r="B5" s="3">
        <v>0.5262</v>
      </c>
      <c r="C5" s="3">
        <v>0.56569999999999998</v>
      </c>
      <c r="D5" s="3">
        <v>0.56740000000000002</v>
      </c>
      <c r="E5" s="3">
        <v>0.58450000000000002</v>
      </c>
    </row>
    <row r="6" spans="1:5" x14ac:dyDescent="0.2">
      <c r="A6" s="1"/>
    </row>
    <row r="9" spans="1:5" x14ac:dyDescent="0.2">
      <c r="A9" s="1" t="s">
        <v>2</v>
      </c>
    </row>
    <row r="10" spans="1:5" x14ac:dyDescent="0.2">
      <c r="B10" s="2" t="s">
        <v>1</v>
      </c>
      <c r="C10" s="2" t="s">
        <v>10</v>
      </c>
      <c r="D10" s="2" t="s">
        <v>7</v>
      </c>
      <c r="E10" s="2" t="s">
        <v>11</v>
      </c>
    </row>
    <row r="11" spans="1:5" x14ac:dyDescent="0.2">
      <c r="A11" s="2" t="s">
        <v>23</v>
      </c>
      <c r="B11" s="3">
        <v>0.78200000000000003</v>
      </c>
      <c r="C11" s="3">
        <v>0.79200000000000004</v>
      </c>
      <c r="D11" s="3">
        <v>0.7651</v>
      </c>
      <c r="E11" s="6">
        <v>0.7974</v>
      </c>
    </row>
    <row r="12" spans="1:5" x14ac:dyDescent="0.2">
      <c r="A12" s="2" t="s">
        <v>4</v>
      </c>
      <c r="B12" s="3">
        <v>0.78069999999999995</v>
      </c>
      <c r="C12" s="3">
        <v>0.79110000000000003</v>
      </c>
      <c r="D12" s="3">
        <v>0.77590000000000003</v>
      </c>
      <c r="E12" s="6">
        <v>0.79300000000000004</v>
      </c>
    </row>
    <row r="13" spans="1:5" x14ac:dyDescent="0.2">
      <c r="A13" s="2" t="s">
        <v>5</v>
      </c>
      <c r="B13" s="3">
        <v>0.55559999999999998</v>
      </c>
      <c r="C13" s="3">
        <v>0.53469999999999995</v>
      </c>
      <c r="D13" s="3">
        <v>0.53549999999999998</v>
      </c>
      <c r="E13" s="3">
        <v>0.59189999999999998</v>
      </c>
    </row>
    <row r="14" spans="1:5" x14ac:dyDescent="0.2">
      <c r="A14" s="1"/>
    </row>
    <row r="15" spans="1:5" x14ac:dyDescent="0.2">
      <c r="A15" s="1" t="s">
        <v>3</v>
      </c>
    </row>
    <row r="16" spans="1:5" x14ac:dyDescent="0.2">
      <c r="B16" s="2" t="s">
        <v>1</v>
      </c>
      <c r="C16" s="2" t="s">
        <v>10</v>
      </c>
      <c r="D16" s="2" t="s">
        <v>7</v>
      </c>
      <c r="E16" s="2" t="s">
        <v>11</v>
      </c>
    </row>
    <row r="17" spans="1:5" x14ac:dyDescent="0.2">
      <c r="A17" s="2" t="s">
        <v>23</v>
      </c>
      <c r="B17" s="4">
        <v>0.33200000000000002</v>
      </c>
      <c r="C17" s="6">
        <v>0.55300000000000005</v>
      </c>
      <c r="D17" s="4">
        <v>0.36299999999999999</v>
      </c>
      <c r="E17" s="5">
        <v>0.25600000000000001</v>
      </c>
    </row>
    <row r="18" spans="1:5" x14ac:dyDescent="0.2">
      <c r="A18" s="2" t="s">
        <v>4</v>
      </c>
      <c r="B18" s="4">
        <v>0.43099999999999999</v>
      </c>
      <c r="C18" s="6">
        <v>0.54300000000000004</v>
      </c>
      <c r="D18" s="4">
        <v>0.41199999999999998</v>
      </c>
      <c r="E18" s="5">
        <v>0.432</v>
      </c>
    </row>
    <row r="19" spans="1:5" x14ac:dyDescent="0.2">
      <c r="A19" s="2" t="s">
        <v>5</v>
      </c>
      <c r="B19" s="4">
        <v>0.185</v>
      </c>
      <c r="C19" s="4">
        <v>0.249</v>
      </c>
      <c r="D19" s="4">
        <v>0.19</v>
      </c>
      <c r="E19" s="5">
        <v>0.19900000000000001</v>
      </c>
    </row>
    <row r="20" spans="1:5" x14ac:dyDescent="0.2">
      <c r="A20" s="1"/>
    </row>
    <row r="21" spans="1:5" x14ac:dyDescent="0.2">
      <c r="A21" s="1"/>
    </row>
    <row r="22" spans="1:5" x14ac:dyDescent="0.2">
      <c r="A22" s="1" t="s">
        <v>12</v>
      </c>
    </row>
    <row r="23" spans="1:5" x14ac:dyDescent="0.2">
      <c r="B23" s="2" t="s">
        <v>1</v>
      </c>
      <c r="C23" s="2" t="s">
        <v>10</v>
      </c>
      <c r="D23" s="2" t="s">
        <v>7</v>
      </c>
      <c r="E23" s="2" t="s">
        <v>8</v>
      </c>
    </row>
    <row r="24" spans="1:5" x14ac:dyDescent="0.2">
      <c r="A24" s="2" t="s">
        <v>23</v>
      </c>
      <c r="B24" s="6">
        <v>0.37009999999999998</v>
      </c>
      <c r="C24" s="3">
        <v>0.3448</v>
      </c>
      <c r="D24" s="3">
        <v>0.31850000000000001</v>
      </c>
      <c r="E24" s="3">
        <v>0.2752</v>
      </c>
    </row>
    <row r="25" spans="1:5" x14ac:dyDescent="0.2">
      <c r="A25" s="2" t="s">
        <v>5</v>
      </c>
      <c r="B25" s="6">
        <v>0.74109999999999998</v>
      </c>
      <c r="C25" s="3">
        <v>0.64559999999999995</v>
      </c>
      <c r="D25" s="3">
        <v>0.69279999999999997</v>
      </c>
      <c r="E25" s="3">
        <v>0.32669999999999999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7749-52BB-E743-A0E0-F6D98482AB09}">
  <dimension ref="A3:E23"/>
  <sheetViews>
    <sheetView workbookViewId="0">
      <selection activeCell="A4" sqref="A4"/>
    </sheetView>
  </sheetViews>
  <sheetFormatPr baseColWidth="10" defaultRowHeight="16" x14ac:dyDescent="0.2"/>
  <cols>
    <col min="1" max="1" width="24.33203125" bestFit="1" customWidth="1"/>
    <col min="2" max="2" width="10" bestFit="1" customWidth="1"/>
    <col min="3" max="3" width="12.6640625" bestFit="1" customWidth="1"/>
  </cols>
  <sheetData>
    <row r="3" spans="1:5" x14ac:dyDescent="0.2">
      <c r="A3" s="1" t="s">
        <v>33</v>
      </c>
    </row>
    <row r="4" spans="1:5" x14ac:dyDescent="0.2">
      <c r="B4" s="2" t="s">
        <v>1</v>
      </c>
      <c r="C4" s="2" t="s">
        <v>10</v>
      </c>
      <c r="D4" s="2" t="s">
        <v>7</v>
      </c>
      <c r="E4" s="2" t="s">
        <v>11</v>
      </c>
    </row>
    <row r="5" spans="1:5" x14ac:dyDescent="0.2">
      <c r="A5" s="2" t="s">
        <v>23</v>
      </c>
      <c r="B5" s="3">
        <f>AVERAGE(B12:E12)</f>
        <v>0.94185000000000008</v>
      </c>
      <c r="C5" s="3">
        <f>AVERAGE(B13:E13)</f>
        <v>0.83367500000000005</v>
      </c>
      <c r="D5" s="3">
        <f>AVERAGE(B14:E14)</f>
        <v>0.94</v>
      </c>
      <c r="E5" s="3">
        <f>AVERAGE(B15:E15)</f>
        <v>0.92762500000000003</v>
      </c>
    </row>
    <row r="6" spans="1:5" x14ac:dyDescent="0.2">
      <c r="A6" s="2" t="s">
        <v>4</v>
      </c>
      <c r="B6" s="3">
        <f>AVERAGE(B20:E20)</f>
        <v>0.94684999999999997</v>
      </c>
      <c r="C6" s="3">
        <f>AVERAGE(B21:E21)</f>
        <v>0.82977500000000004</v>
      </c>
      <c r="D6" s="3">
        <f>AVERAGE(B22:E22)</f>
        <v>0.94964999999999999</v>
      </c>
      <c r="E6" s="4">
        <f>AVERAGE(B23:E23)</f>
        <v>0.92927499999999996</v>
      </c>
    </row>
    <row r="7" spans="1:5" x14ac:dyDescent="0.2">
      <c r="A7" s="2" t="s">
        <v>9</v>
      </c>
      <c r="B7" s="3">
        <v>0.42399999999999999</v>
      </c>
      <c r="C7" s="3">
        <v>0.20799999999999999</v>
      </c>
      <c r="D7" s="3">
        <v>0.45829999999999999</v>
      </c>
      <c r="E7" s="3">
        <v>0.43819999999999998</v>
      </c>
    </row>
    <row r="11" spans="1:5" x14ac:dyDescent="0.2">
      <c r="A11" s="9" t="s">
        <v>22</v>
      </c>
      <c r="B11" s="10" t="s">
        <v>18</v>
      </c>
      <c r="C11" s="10" t="s">
        <v>19</v>
      </c>
      <c r="D11" s="10" t="s">
        <v>20</v>
      </c>
      <c r="E11" s="10" t="s">
        <v>21</v>
      </c>
    </row>
    <row r="12" spans="1:5" x14ac:dyDescent="0.2">
      <c r="A12" s="10" t="s">
        <v>1</v>
      </c>
      <c r="B12" s="11">
        <v>0.92449999999999999</v>
      </c>
      <c r="C12" s="11">
        <v>0.88070000000000004</v>
      </c>
      <c r="D12" s="11">
        <v>0.98109999999999997</v>
      </c>
      <c r="E12" s="11">
        <v>0.98109999999999997</v>
      </c>
    </row>
    <row r="13" spans="1:5" x14ac:dyDescent="0.2">
      <c r="A13" s="10" t="s">
        <v>6</v>
      </c>
      <c r="B13" s="11">
        <v>0.90569999999999995</v>
      </c>
      <c r="C13" s="11">
        <v>0.54220000000000002</v>
      </c>
      <c r="D13" s="11">
        <v>0.94340000000000002</v>
      </c>
      <c r="E13" s="11">
        <v>0.94340000000000002</v>
      </c>
    </row>
    <row r="14" spans="1:5" x14ac:dyDescent="0.2">
      <c r="A14" s="10" t="s">
        <v>13</v>
      </c>
      <c r="B14" s="11">
        <v>0.88680000000000003</v>
      </c>
      <c r="C14" s="11">
        <v>0.92979999999999996</v>
      </c>
      <c r="D14" s="11">
        <v>0.98109999999999997</v>
      </c>
      <c r="E14" s="11">
        <v>0.96230000000000004</v>
      </c>
    </row>
    <row r="15" spans="1:5" x14ac:dyDescent="0.2">
      <c r="A15" s="10" t="s">
        <v>8</v>
      </c>
      <c r="B15" s="11">
        <v>0.90569999999999995</v>
      </c>
      <c r="C15" s="11">
        <v>0.91800000000000004</v>
      </c>
      <c r="D15" s="11">
        <v>0.94340000000000002</v>
      </c>
      <c r="E15" s="11">
        <v>0.94340000000000002</v>
      </c>
    </row>
    <row r="19" spans="1:5" x14ac:dyDescent="0.2">
      <c r="A19" s="1" t="s">
        <v>24</v>
      </c>
      <c r="B19" s="10" t="s">
        <v>18</v>
      </c>
      <c r="C19" s="10" t="s">
        <v>19</v>
      </c>
      <c r="D19" s="10" t="s">
        <v>20</v>
      </c>
      <c r="E19" s="10" t="s">
        <v>21</v>
      </c>
    </row>
    <row r="20" spans="1:5" x14ac:dyDescent="0.2">
      <c r="A20" s="10" t="s">
        <v>1</v>
      </c>
      <c r="B20" s="11">
        <v>0.92449999999999999</v>
      </c>
      <c r="C20" s="11">
        <v>0.90069999999999995</v>
      </c>
      <c r="D20" s="11">
        <v>0.98109999999999997</v>
      </c>
      <c r="E20" s="11">
        <v>0.98109999999999997</v>
      </c>
    </row>
    <row r="21" spans="1:5" x14ac:dyDescent="0.2">
      <c r="A21" s="10" t="s">
        <v>6</v>
      </c>
      <c r="B21" s="11">
        <v>0.90569999999999995</v>
      </c>
      <c r="C21" s="11">
        <v>0.52659999999999996</v>
      </c>
      <c r="D21" s="11">
        <v>0.94340000000000002</v>
      </c>
      <c r="E21" s="11">
        <v>0.94340000000000002</v>
      </c>
    </row>
    <row r="22" spans="1:5" x14ac:dyDescent="0.2">
      <c r="A22" s="10" t="s">
        <v>13</v>
      </c>
      <c r="B22" s="11">
        <v>0.90569999999999995</v>
      </c>
      <c r="C22" s="11">
        <v>0.94950000000000001</v>
      </c>
      <c r="D22" s="11">
        <v>0.98109999999999997</v>
      </c>
      <c r="E22" s="11">
        <v>0.96230000000000004</v>
      </c>
    </row>
    <row r="23" spans="1:5" x14ac:dyDescent="0.2">
      <c r="A23" s="10" t="s">
        <v>8</v>
      </c>
      <c r="B23" s="11">
        <v>0.90569999999999995</v>
      </c>
      <c r="C23" s="11">
        <v>0.92459999999999998</v>
      </c>
      <c r="D23" s="11">
        <v>0.94340000000000002</v>
      </c>
      <c r="E23" s="11">
        <v>0.94340000000000002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B7CC-ACCB-1D4A-8B3B-24BEC6FECD2F}">
  <dimension ref="A1:E12"/>
  <sheetViews>
    <sheetView workbookViewId="0">
      <selection activeCell="G12" sqref="G12"/>
    </sheetView>
  </sheetViews>
  <sheetFormatPr baseColWidth="10" defaultRowHeight="16" x14ac:dyDescent="0.2"/>
  <cols>
    <col min="1" max="1" width="20.1640625" bestFit="1" customWidth="1"/>
    <col min="3" max="3" width="13" bestFit="1" customWidth="1"/>
  </cols>
  <sheetData>
    <row r="1" spans="1:5" x14ac:dyDescent="0.2">
      <c r="A1" t="s">
        <v>25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 t="s">
        <v>1</v>
      </c>
      <c r="B2" s="7">
        <v>0.875</v>
      </c>
      <c r="C2" s="7">
        <v>0.60229999999999995</v>
      </c>
      <c r="D2" s="7">
        <v>0.72899999999999998</v>
      </c>
      <c r="E2" s="7">
        <v>0.9446</v>
      </c>
    </row>
    <row r="3" spans="1:5" x14ac:dyDescent="0.2">
      <c r="A3" t="s">
        <v>10</v>
      </c>
      <c r="B3" s="7">
        <v>0.8569</v>
      </c>
      <c r="C3" s="7">
        <v>0.69679999999999997</v>
      </c>
      <c r="D3" s="7">
        <v>0.72030000000000005</v>
      </c>
      <c r="E3" s="7">
        <v>0.91200000000000003</v>
      </c>
    </row>
    <row r="4" spans="1:5" x14ac:dyDescent="0.2">
      <c r="A4" t="s">
        <v>13</v>
      </c>
      <c r="B4" s="7">
        <v>0.87209999999999999</v>
      </c>
      <c r="C4" s="7">
        <v>0.70330000000000004</v>
      </c>
      <c r="D4" s="7">
        <v>0.73170000000000002</v>
      </c>
      <c r="E4" s="7">
        <v>0.92159999999999997</v>
      </c>
    </row>
    <row r="5" spans="1:5" x14ac:dyDescent="0.2">
      <c r="A5" t="s">
        <v>8</v>
      </c>
      <c r="B5" s="7">
        <v>0.85870000000000002</v>
      </c>
      <c r="C5" s="7">
        <v>0.70889999999999997</v>
      </c>
      <c r="D5" s="7">
        <v>0.68230000000000002</v>
      </c>
      <c r="E5" s="7">
        <v>0.9022</v>
      </c>
    </row>
    <row r="8" spans="1:5" x14ac:dyDescent="0.2">
      <c r="A8" s="8" t="s">
        <v>26</v>
      </c>
      <c r="B8" t="s">
        <v>14</v>
      </c>
      <c r="C8" t="s">
        <v>15</v>
      </c>
      <c r="D8" t="s">
        <v>16</v>
      </c>
      <c r="E8" t="s">
        <v>17</v>
      </c>
    </row>
    <row r="9" spans="1:5" x14ac:dyDescent="0.2">
      <c r="A9" t="s">
        <v>1</v>
      </c>
      <c r="B9" s="7">
        <v>0.86860000000000004</v>
      </c>
      <c r="C9" s="7">
        <v>0.62239999999999995</v>
      </c>
      <c r="D9" s="7">
        <v>0.72829999999999995</v>
      </c>
      <c r="E9" s="7">
        <v>0.94369999999999998</v>
      </c>
    </row>
    <row r="10" spans="1:5" x14ac:dyDescent="0.2">
      <c r="A10" t="s">
        <v>10</v>
      </c>
      <c r="B10" s="7">
        <v>0.86460000000000004</v>
      </c>
      <c r="C10" s="7">
        <v>0.69210000000000005</v>
      </c>
      <c r="D10" s="7">
        <v>0.72230000000000005</v>
      </c>
      <c r="E10" s="7">
        <v>0.90810000000000002</v>
      </c>
    </row>
    <row r="11" spans="1:5" x14ac:dyDescent="0.2">
      <c r="A11" t="s">
        <v>13</v>
      </c>
      <c r="B11" s="7">
        <v>0.87549999999999994</v>
      </c>
      <c r="C11" s="7">
        <v>0.6895</v>
      </c>
      <c r="D11" s="7">
        <v>0.73950000000000005</v>
      </c>
      <c r="E11" s="7">
        <v>0.93279999999999996</v>
      </c>
    </row>
    <row r="12" spans="1:5" x14ac:dyDescent="0.2">
      <c r="A12" t="s">
        <v>8</v>
      </c>
      <c r="B12" s="7">
        <v>0.85870000000000002</v>
      </c>
      <c r="C12" s="7">
        <v>0.69889999999999997</v>
      </c>
      <c r="D12" s="7">
        <v>0.68379999999999996</v>
      </c>
      <c r="E12" s="7">
        <v>0.9022</v>
      </c>
    </row>
  </sheetData>
  <hyperlinks>
    <hyperlink ref="A8" r:id="rId1" xr:uid="{47B6FAB9-29FC-5942-9A88-358CF5425DD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FF4C-D2C6-A74B-BBCB-7DFDD7CCE914}">
  <dimension ref="A1:E12"/>
  <sheetViews>
    <sheetView workbookViewId="0">
      <selection activeCell="J25" sqref="J25"/>
    </sheetView>
  </sheetViews>
  <sheetFormatPr baseColWidth="10" defaultRowHeight="16" x14ac:dyDescent="0.2"/>
  <cols>
    <col min="3" max="3" width="13" bestFit="1" customWidth="1"/>
  </cols>
  <sheetData>
    <row r="1" spans="1:5" x14ac:dyDescent="0.2">
      <c r="A1" t="s">
        <v>27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 t="s">
        <v>1</v>
      </c>
      <c r="B2" s="7">
        <v>0.85870000000000002</v>
      </c>
      <c r="C2" s="7">
        <v>0.70960000000000001</v>
      </c>
      <c r="D2" s="7">
        <v>0.63570000000000004</v>
      </c>
      <c r="E2" s="7">
        <v>0.92390000000000005</v>
      </c>
    </row>
    <row r="3" spans="1:5" x14ac:dyDescent="0.2">
      <c r="A3" t="s">
        <v>10</v>
      </c>
      <c r="B3" s="7">
        <v>0.87319999999999998</v>
      </c>
      <c r="C3" s="7">
        <v>0.68169999999999997</v>
      </c>
      <c r="D3" s="7">
        <v>0.71089999999999998</v>
      </c>
      <c r="E3" s="7">
        <v>0.9022</v>
      </c>
    </row>
    <row r="4" spans="1:5" x14ac:dyDescent="0.2">
      <c r="A4" t="s">
        <v>13</v>
      </c>
      <c r="B4" s="7">
        <v>0.85870000000000002</v>
      </c>
      <c r="C4" s="7">
        <v>0.65190000000000003</v>
      </c>
      <c r="D4" s="7">
        <v>0.64749999999999996</v>
      </c>
      <c r="E4" s="7">
        <v>0.9022</v>
      </c>
    </row>
    <row r="5" spans="1:5" x14ac:dyDescent="0.2">
      <c r="A5" t="s">
        <v>8</v>
      </c>
      <c r="B5" s="7">
        <v>0.85870000000000002</v>
      </c>
      <c r="C5" s="7">
        <v>0.77449999999999997</v>
      </c>
      <c r="D5" s="7">
        <v>0.65410000000000001</v>
      </c>
      <c r="E5" s="7">
        <v>0.9022</v>
      </c>
    </row>
    <row r="8" spans="1:5" x14ac:dyDescent="0.2">
      <c r="A8" s="8" t="s">
        <v>28</v>
      </c>
      <c r="B8" t="s">
        <v>14</v>
      </c>
      <c r="C8" t="s">
        <v>15</v>
      </c>
      <c r="D8" t="s">
        <v>16</v>
      </c>
      <c r="E8" t="s">
        <v>17</v>
      </c>
    </row>
    <row r="9" spans="1:5" x14ac:dyDescent="0.2">
      <c r="A9" t="s">
        <v>1</v>
      </c>
      <c r="B9" s="7">
        <v>0.85870000000000002</v>
      </c>
      <c r="C9" s="7">
        <v>0.6976</v>
      </c>
      <c r="D9" s="7">
        <v>0.64280000000000004</v>
      </c>
      <c r="E9" s="7">
        <v>0.92390000000000005</v>
      </c>
    </row>
    <row r="10" spans="1:5" x14ac:dyDescent="0.2">
      <c r="A10" t="s">
        <v>10</v>
      </c>
      <c r="B10" s="7">
        <v>0.88039999999999996</v>
      </c>
      <c r="C10" s="7">
        <v>0.67900000000000005</v>
      </c>
      <c r="D10" s="7">
        <v>0.70289999999999997</v>
      </c>
      <c r="E10" s="7">
        <v>0.9022</v>
      </c>
    </row>
    <row r="11" spans="1:5" x14ac:dyDescent="0.2">
      <c r="A11" t="s">
        <v>13</v>
      </c>
      <c r="B11" s="7">
        <v>0.85870000000000002</v>
      </c>
      <c r="C11" s="7">
        <v>0.67820000000000003</v>
      </c>
      <c r="D11" s="7">
        <v>0.66449999999999998</v>
      </c>
      <c r="E11" s="7">
        <v>0.9022</v>
      </c>
    </row>
    <row r="12" spans="1:5" x14ac:dyDescent="0.2">
      <c r="A12" t="s">
        <v>8</v>
      </c>
      <c r="B12" s="7">
        <v>0.85870000000000002</v>
      </c>
      <c r="C12" s="7">
        <v>0.74329999999999996</v>
      </c>
      <c r="D12" s="7">
        <v>0.66779999999999995</v>
      </c>
      <c r="E12" s="7">
        <v>0.9022</v>
      </c>
    </row>
  </sheetData>
  <hyperlinks>
    <hyperlink ref="A8" r:id="rId1" xr:uid="{03D59DF1-EA94-3D4A-86D6-8800E85C291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F0A9-9F93-7441-AF21-3517A749678A}">
  <dimension ref="A1:E14"/>
  <sheetViews>
    <sheetView workbookViewId="0">
      <selection activeCell="I4" sqref="I4"/>
    </sheetView>
  </sheetViews>
  <sheetFormatPr baseColWidth="10" defaultRowHeight="16" x14ac:dyDescent="0.2"/>
  <cols>
    <col min="3" max="3" width="13" bestFit="1" customWidth="1"/>
  </cols>
  <sheetData>
    <row r="1" spans="1:5" x14ac:dyDescent="0.2">
      <c r="A1" t="s">
        <v>29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 t="s">
        <v>1</v>
      </c>
      <c r="B2" s="7">
        <v>0.19089999999999999</v>
      </c>
      <c r="C2" s="7">
        <v>0.5272</v>
      </c>
      <c r="D2" s="7">
        <v>0.32090000000000002</v>
      </c>
      <c r="E2" s="7">
        <v>0.28560000000000002</v>
      </c>
    </row>
    <row r="3" spans="1:5" x14ac:dyDescent="0.2">
      <c r="A3" t="s">
        <v>10</v>
      </c>
      <c r="B3" s="7">
        <v>0.38419999999999999</v>
      </c>
      <c r="C3" s="7">
        <v>0.7056</v>
      </c>
      <c r="D3" s="7">
        <v>0.54359999999999997</v>
      </c>
      <c r="E3" s="7">
        <v>0.57999999999999996</v>
      </c>
    </row>
    <row r="4" spans="1:5" x14ac:dyDescent="0.2">
      <c r="A4" t="s">
        <v>13</v>
      </c>
      <c r="B4" s="7">
        <v>0.21110000000000001</v>
      </c>
      <c r="C4" s="7">
        <v>0.46870000000000001</v>
      </c>
      <c r="D4" s="7">
        <v>5.4300000000000001E-2</v>
      </c>
      <c r="E4" s="7">
        <v>0.2883</v>
      </c>
    </row>
    <row r="5" spans="1:5" x14ac:dyDescent="0.2">
      <c r="A5" t="s">
        <v>8</v>
      </c>
      <c r="B5" s="7">
        <v>0.23960000000000001</v>
      </c>
      <c r="C5" s="7">
        <v>0.52690000000000003</v>
      </c>
      <c r="D5" s="7">
        <v>0.42099999999999999</v>
      </c>
      <c r="E5" s="7">
        <v>0.26140000000000002</v>
      </c>
    </row>
    <row r="10" spans="1:5" x14ac:dyDescent="0.2">
      <c r="A10" s="8" t="s">
        <v>30</v>
      </c>
      <c r="B10" t="s">
        <v>14</v>
      </c>
      <c r="C10" t="s">
        <v>15</v>
      </c>
      <c r="D10" t="s">
        <v>16</v>
      </c>
      <c r="E10" t="s">
        <v>17</v>
      </c>
    </row>
    <row r="11" spans="1:5" x14ac:dyDescent="0.2">
      <c r="A11" t="s">
        <v>1</v>
      </c>
      <c r="B11" s="7">
        <v>0.33700000000000002</v>
      </c>
      <c r="C11" s="7">
        <v>0.55200000000000005</v>
      </c>
      <c r="D11" s="7">
        <v>0.502</v>
      </c>
      <c r="E11" s="7">
        <v>0.33600000000000002</v>
      </c>
    </row>
    <row r="12" spans="1:5" x14ac:dyDescent="0.2">
      <c r="A12" t="s">
        <v>10</v>
      </c>
      <c r="B12" s="7">
        <v>0.379</v>
      </c>
      <c r="C12" s="7">
        <v>0.71099999999999997</v>
      </c>
      <c r="D12" s="7">
        <v>0.499</v>
      </c>
      <c r="E12" s="7">
        <v>0.58399999999999996</v>
      </c>
    </row>
    <row r="13" spans="1:5" x14ac:dyDescent="0.2">
      <c r="A13" t="s">
        <v>13</v>
      </c>
      <c r="B13" s="7">
        <v>0.55900000000000005</v>
      </c>
      <c r="C13" s="7">
        <v>0.47599999999999998</v>
      </c>
      <c r="D13" s="7">
        <v>0.35499999999999998</v>
      </c>
      <c r="E13" s="7">
        <v>0.33800000000000002</v>
      </c>
    </row>
    <row r="14" spans="1:5" x14ac:dyDescent="0.2">
      <c r="A14" t="s">
        <v>8</v>
      </c>
      <c r="B14" s="7">
        <v>0.33</v>
      </c>
      <c r="C14" s="7">
        <v>0.55800000000000005</v>
      </c>
      <c r="D14" s="7">
        <v>0.39900000000000002</v>
      </c>
      <c r="E14" s="7">
        <v>0.36</v>
      </c>
    </row>
  </sheetData>
  <hyperlinks>
    <hyperlink ref="A10" r:id="rId1" xr:uid="{D6090202-A001-CE45-9902-5D0E7758D7B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0BA3-5829-104D-9527-EA4F85554288}">
  <dimension ref="A1:E13"/>
  <sheetViews>
    <sheetView tabSelected="1" workbookViewId="0">
      <selection activeCell="H7" sqref="H7"/>
    </sheetView>
  </sheetViews>
  <sheetFormatPr baseColWidth="10" defaultRowHeight="16" x14ac:dyDescent="0.2"/>
  <cols>
    <col min="1" max="1" width="24.33203125" bestFit="1" customWidth="1"/>
    <col min="3" max="3" width="12.6640625" bestFit="1" customWidth="1"/>
  </cols>
  <sheetData>
    <row r="1" spans="1:5" x14ac:dyDescent="0.2">
      <c r="A1" s="9" t="s">
        <v>31</v>
      </c>
      <c r="B1" s="9" t="s">
        <v>18</v>
      </c>
      <c r="C1" s="9" t="s">
        <v>19</v>
      </c>
      <c r="D1" s="9" t="s">
        <v>20</v>
      </c>
      <c r="E1" s="9" t="s">
        <v>21</v>
      </c>
    </row>
    <row r="2" spans="1:5" x14ac:dyDescent="0.2">
      <c r="A2" s="9" t="s">
        <v>1</v>
      </c>
      <c r="B2" s="7">
        <v>6.4799999999999996E-2</v>
      </c>
      <c r="C2" s="7">
        <v>0.54139999999999999</v>
      </c>
      <c r="D2" s="7">
        <v>0.16239999999999999</v>
      </c>
      <c r="E2" s="7">
        <v>8.5999999999999993E-2</v>
      </c>
    </row>
    <row r="3" spans="1:5" x14ac:dyDescent="0.2">
      <c r="A3" s="9" t="s">
        <v>6</v>
      </c>
      <c r="B3" s="7">
        <v>5.2699999999999997E-2</v>
      </c>
      <c r="C3" s="7">
        <v>0.44740000000000002</v>
      </c>
      <c r="D3" s="7">
        <v>0.16819999999999999</v>
      </c>
      <c r="E3" s="7">
        <v>6.6199999999999995E-2</v>
      </c>
    </row>
    <row r="4" spans="1:5" x14ac:dyDescent="0.2">
      <c r="A4" s="9" t="s">
        <v>7</v>
      </c>
      <c r="B4" s="7">
        <v>0.01</v>
      </c>
      <c r="C4" s="7">
        <v>0.45529999999999998</v>
      </c>
      <c r="D4" s="7">
        <v>0.12790000000000001</v>
      </c>
      <c r="E4" s="7">
        <v>4.1999999999999997E-3</v>
      </c>
    </row>
    <row r="5" spans="1:5" x14ac:dyDescent="0.2">
      <c r="A5" s="9" t="s">
        <v>11</v>
      </c>
      <c r="B5" s="7">
        <v>3.4000000000000002E-2</v>
      </c>
      <c r="C5" s="7">
        <v>0.2208</v>
      </c>
      <c r="D5" s="7">
        <v>0.1061</v>
      </c>
      <c r="E5" s="7">
        <v>5.0299999999999997E-2</v>
      </c>
    </row>
    <row r="9" spans="1:5" x14ac:dyDescent="0.2">
      <c r="A9" t="s">
        <v>32</v>
      </c>
      <c r="B9" s="9" t="s">
        <v>18</v>
      </c>
      <c r="C9" s="9" t="s">
        <v>19</v>
      </c>
      <c r="D9" s="9" t="s">
        <v>20</v>
      </c>
      <c r="E9" s="9" t="s">
        <v>21</v>
      </c>
    </row>
    <row r="10" spans="1:5" x14ac:dyDescent="0.2">
      <c r="A10" s="9" t="s">
        <v>1</v>
      </c>
      <c r="B10" s="7">
        <v>0.78990000000000005</v>
      </c>
      <c r="C10" s="7">
        <v>0.54090000000000005</v>
      </c>
      <c r="D10" s="7">
        <v>0.57469999999999999</v>
      </c>
      <c r="E10" s="7">
        <v>0.80830000000000002</v>
      </c>
    </row>
    <row r="11" spans="1:5" x14ac:dyDescent="0.2">
      <c r="A11" s="9" t="s">
        <v>6</v>
      </c>
      <c r="B11" s="7">
        <v>0.626</v>
      </c>
      <c r="C11" s="7">
        <v>0.35460000000000003</v>
      </c>
      <c r="D11" s="7">
        <v>0.46410000000000001</v>
      </c>
      <c r="E11" s="7">
        <v>0.80389999999999995</v>
      </c>
    </row>
    <row r="12" spans="1:5" x14ac:dyDescent="0.2">
      <c r="A12" s="9" t="s">
        <v>7</v>
      </c>
      <c r="B12" s="7">
        <v>0.72809999999999997</v>
      </c>
      <c r="C12" s="7">
        <v>0.43530000000000002</v>
      </c>
      <c r="D12" s="7">
        <v>0.47449999999999998</v>
      </c>
      <c r="E12" s="7">
        <v>0.8357</v>
      </c>
    </row>
    <row r="13" spans="1:5" x14ac:dyDescent="0.2">
      <c r="A13" s="9" t="s">
        <v>11</v>
      </c>
      <c r="B13" s="7">
        <v>0.15040000000000001</v>
      </c>
      <c r="C13" s="7">
        <v>0.13469999999999999</v>
      </c>
      <c r="D13" s="7">
        <v>0.1237</v>
      </c>
      <c r="E13" s="7">
        <v>0.29210000000000003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Comprehensive</vt:lpstr>
      <vt:lpstr>Fast R CNN - (LA and SF Data)</vt:lpstr>
      <vt:lpstr>Mask R CNN</vt:lpstr>
      <vt:lpstr>Fast R CNN</vt:lpstr>
      <vt:lpstr>YOLO</vt:lpstr>
      <vt:lpstr>Deeplabv3+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Nyi Nyi</dc:creator>
  <cp:lastModifiedBy>Ethan Nyi Nyi</cp:lastModifiedBy>
  <dcterms:created xsi:type="dcterms:W3CDTF">2025-04-18T05:58:51Z</dcterms:created>
  <dcterms:modified xsi:type="dcterms:W3CDTF">2025-04-19T06:51:39Z</dcterms:modified>
</cp:coreProperties>
</file>