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derico\Desktop\CO2-HopCannon\"/>
    </mc:Choice>
  </mc:AlternateContent>
  <xr:revisionPtr revIDLastSave="0" documentId="13_ncr:1_{20F16353-66CD-474C-B4C1-D25964412E74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Code" sheetId="1" r:id="rId1"/>
    <sheet name="Gu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2" l="1"/>
  <c r="A22" i="2"/>
  <c r="A23" i="2"/>
  <c r="A24" i="2"/>
  <c r="A25" i="2"/>
  <c r="A26" i="2"/>
  <c r="A27" i="2"/>
  <c r="A28" i="2"/>
  <c r="A39" i="2"/>
  <c r="G21" i="2"/>
  <c r="G22" i="2"/>
  <c r="G23" i="2"/>
  <c r="G24" i="2"/>
  <c r="G25" i="2"/>
  <c r="G26" i="2"/>
  <c r="G27" i="2"/>
  <c r="G28" i="2"/>
  <c r="G39" i="2"/>
  <c r="S21" i="2"/>
  <c r="S22" i="2"/>
  <c r="S23" i="2"/>
  <c r="S24" i="2"/>
  <c r="S25" i="2"/>
  <c r="S26" i="2"/>
  <c r="S27" i="2"/>
  <c r="S28" i="2"/>
  <c r="S39" i="2"/>
  <c r="G30" i="2"/>
  <c r="G31" i="2"/>
  <c r="G32" i="2"/>
  <c r="G33" i="2"/>
  <c r="G34" i="2"/>
  <c r="G35" i="2"/>
  <c r="G36" i="2"/>
  <c r="G37" i="2"/>
  <c r="G40" i="2"/>
  <c r="M30" i="2"/>
  <c r="M31" i="2"/>
  <c r="M32" i="2"/>
  <c r="M33" i="2"/>
  <c r="M34" i="2"/>
  <c r="M35" i="2"/>
  <c r="M36" i="2"/>
  <c r="M37" i="2"/>
  <c r="M40" i="2"/>
  <c r="S31" i="2"/>
  <c r="S32" i="2"/>
  <c r="S33" i="2"/>
  <c r="S34" i="2"/>
  <c r="S35" i="2"/>
  <c r="S36" i="2"/>
  <c r="S37" i="2"/>
  <c r="S30" i="2"/>
  <c r="S40" i="2"/>
  <c r="A30" i="2"/>
  <c r="A31" i="2"/>
  <c r="A32" i="2"/>
  <c r="A33" i="2"/>
  <c r="A34" i="2"/>
  <c r="A35" i="2"/>
  <c r="A36" i="2"/>
  <c r="A37" i="2"/>
  <c r="A40" i="2"/>
  <c r="M21" i="2"/>
  <c r="M22" i="2"/>
  <c r="M23" i="2"/>
  <c r="M24" i="2"/>
  <c r="M25" i="2"/>
  <c r="M26" i="2"/>
  <c r="M27" i="2"/>
  <c r="M28" i="2"/>
  <c r="M39" i="2"/>
  <c r="A43" i="2"/>
  <c r="G3" i="1"/>
  <c r="G4" i="1"/>
  <c r="G5" i="1"/>
  <c r="G6" i="1"/>
  <c r="G7" i="1"/>
  <c r="G8" i="1"/>
  <c r="G9" i="1"/>
  <c r="G2" i="1"/>
  <c r="J3" i="1"/>
  <c r="J2" i="1"/>
</calcChain>
</file>

<file path=xl/sharedStrings.xml><?xml version="1.0" encoding="utf-8"?>
<sst xmlns="http://schemas.openxmlformats.org/spreadsheetml/2006/main" count="11" uniqueCount="10">
  <si>
    <t>a</t>
  </si>
  <si>
    <t>c</t>
  </si>
  <si>
    <t>d</t>
  </si>
  <si>
    <t>e</t>
  </si>
  <si>
    <t>f</t>
  </si>
  <si>
    <t>g</t>
  </si>
  <si>
    <t>h</t>
  </si>
  <si>
    <t>b</t>
  </si>
  <si>
    <t>Charset:</t>
  </si>
  <si>
    <t>At most 8 new characters can be generated!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</si>
</sst>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Normale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J3" sqref="J3"/>
    </sheetView>
  </sheetViews>
  <sheetFormatPr defaultColWidth="3.09765625" defaultRowHeight="18.600000000000001" customHeight="1" x14ac:dyDescent="0.3"/>
  <sheetData>
    <row r="1" spans="1:10" ht="18.600000000000001" customHeight="1" x14ac:dyDescent="0.3">
      <c r="A1" t="s">
        <v>1</v>
      </c>
      <c r="I1" s="1"/>
    </row>
    <row r="2" spans="1:10" ht="18.600000000000001" customHeight="1" x14ac:dyDescent="0.3">
      <c r="A2">
        <v>0</v>
      </c>
      <c r="B2">
        <v>0</v>
      </c>
      <c r="C2">
        <v>0</v>
      </c>
      <c r="D2">
        <v>0</v>
      </c>
      <c r="E2">
        <v>0</v>
      </c>
      <c r="G2" t="str">
        <f>"B"&amp;A2&amp;B2&amp;C2&amp;D2&amp;E2</f>
        <v>B00000</v>
      </c>
      <c r="J2" t="str">
        <f>"byte custom_char_"&amp;A1&amp;"[] = {
  "&amp;G2&amp;",
  "&amp;G3&amp;",
  "&amp;G4&amp;",
  "&amp;G5&amp;",
  "&amp;G6&amp;",
  "&amp;G7&amp;",
  "&amp;G8&amp;",
  "&amp;G9&amp;"
};"</f>
        <v>byte custom_char_c[] = {
  B00000,
  B00000,
  B00000,
  B00000,
  B00000,
  B00000,
  B00011,
  B01110
};</v>
      </c>
    </row>
    <row r="3" spans="1:10" ht="18.600000000000001" customHeight="1" x14ac:dyDescent="0.3">
      <c r="A3">
        <v>0</v>
      </c>
      <c r="B3">
        <v>0</v>
      </c>
      <c r="C3">
        <v>0</v>
      </c>
      <c r="D3">
        <v>0</v>
      </c>
      <c r="E3">
        <v>0</v>
      </c>
      <c r="G3" t="str">
        <f t="shared" ref="G3:G9" si="0">"B"&amp;A3&amp;B3&amp;C3&amp;D3&amp;E3</f>
        <v>B00000</v>
      </c>
      <c r="J3" t="str">
        <f>"byte custom_char_"&amp;A1&amp;"[] = {"&amp;G2&amp;", "&amp;G3&amp;", "&amp;G4&amp;", "&amp;G5&amp;", "&amp;G6&amp;", "&amp;G7&amp;", "&amp;G8&amp;", "&amp;G9&amp;"};"</f>
        <v>byte custom_char_c[] = {B00000, B00000, B00000, B00000, B00000, B00000, B00011, B01110};</v>
      </c>
    </row>
    <row r="4" spans="1:10" ht="18.600000000000001" customHeight="1" x14ac:dyDescent="0.3">
      <c r="A4">
        <v>0</v>
      </c>
      <c r="B4">
        <v>0</v>
      </c>
      <c r="C4">
        <v>0</v>
      </c>
      <c r="D4">
        <v>0</v>
      </c>
      <c r="E4">
        <v>0</v>
      </c>
      <c r="G4" t="str">
        <f t="shared" si="0"/>
        <v>B00000</v>
      </c>
    </row>
    <row r="5" spans="1:10" ht="18.600000000000001" customHeight="1" x14ac:dyDescent="0.3">
      <c r="A5">
        <v>0</v>
      </c>
      <c r="B5">
        <v>0</v>
      </c>
      <c r="C5">
        <v>0</v>
      </c>
      <c r="D5">
        <v>0</v>
      </c>
      <c r="E5">
        <v>0</v>
      </c>
      <c r="G5" t="str">
        <f t="shared" si="0"/>
        <v>B00000</v>
      </c>
    </row>
    <row r="6" spans="1:10" ht="18.600000000000001" customHeight="1" x14ac:dyDescent="0.3">
      <c r="A6">
        <v>0</v>
      </c>
      <c r="B6">
        <v>0</v>
      </c>
      <c r="C6">
        <v>0</v>
      </c>
      <c r="D6">
        <v>0</v>
      </c>
      <c r="E6">
        <v>0</v>
      </c>
      <c r="G6" t="str">
        <f t="shared" si="0"/>
        <v>B00000</v>
      </c>
    </row>
    <row r="7" spans="1:10" ht="18.600000000000001" customHeight="1" x14ac:dyDescent="0.3">
      <c r="A7">
        <v>0</v>
      </c>
      <c r="B7">
        <v>0</v>
      </c>
      <c r="C7">
        <v>0</v>
      </c>
      <c r="D7">
        <v>0</v>
      </c>
      <c r="E7">
        <v>0</v>
      </c>
      <c r="G7" t="str">
        <f t="shared" si="0"/>
        <v>B00000</v>
      </c>
    </row>
    <row r="8" spans="1:10" ht="18.600000000000001" customHeight="1" x14ac:dyDescent="0.3">
      <c r="A8">
        <v>0</v>
      </c>
      <c r="B8">
        <v>0</v>
      </c>
      <c r="C8">
        <v>0</v>
      </c>
      <c r="D8">
        <v>1</v>
      </c>
      <c r="E8">
        <v>1</v>
      </c>
      <c r="G8" t="str">
        <f t="shared" si="0"/>
        <v>B00011</v>
      </c>
    </row>
    <row r="9" spans="1:10" ht="18.600000000000001" customHeight="1" x14ac:dyDescent="0.3">
      <c r="A9">
        <v>0</v>
      </c>
      <c r="B9">
        <v>1</v>
      </c>
      <c r="C9">
        <v>1</v>
      </c>
      <c r="D9">
        <v>1</v>
      </c>
      <c r="E9">
        <v>0</v>
      </c>
      <c r="G9" t="str">
        <f t="shared" si="0"/>
        <v>B01110</v>
      </c>
    </row>
  </sheetData>
  <conditionalFormatting sqref="A10:H13 F2:H9">
    <cfRule type="cellIs" dxfId="29" priority="3" operator="equal">
      <formula>1</formula>
    </cfRule>
  </conditionalFormatting>
  <conditionalFormatting sqref="A15:G26">
    <cfRule type="cellIs" dxfId="28" priority="2" operator="equal">
      <formula>1</formula>
    </cfRule>
  </conditionalFormatting>
  <conditionalFormatting sqref="A2:E9">
    <cfRule type="cellIs" dxfId="27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EBF9-8EBF-4E00-A9AA-3AE5C5CB384F}">
  <dimension ref="A1:AC43"/>
  <sheetViews>
    <sheetView tabSelected="1" topLeftCell="A13" zoomScale="62" workbookViewId="0">
      <selection activeCell="A43" sqref="A43"/>
    </sheetView>
  </sheetViews>
  <sheetFormatPr defaultColWidth="3.09765625" defaultRowHeight="18.600000000000001" customHeight="1" x14ac:dyDescent="0.3"/>
  <sheetData>
    <row r="1" spans="1:29" ht="18.600000000000001" customHeight="1" x14ac:dyDescent="0.4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3" spans="1:29" ht="18.600000000000001" customHeight="1" x14ac:dyDescent="0.3">
      <c r="A3">
        <v>0</v>
      </c>
      <c r="B3">
        <v>0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v>1</v>
      </c>
      <c r="T3">
        <v>0</v>
      </c>
      <c r="U3">
        <v>1</v>
      </c>
      <c r="V3">
        <v>1</v>
      </c>
      <c r="W3">
        <v>0</v>
      </c>
    </row>
    <row r="4" spans="1:29" ht="18.600000000000001" customHeight="1" x14ac:dyDescent="0.3">
      <c r="A4">
        <v>0</v>
      </c>
      <c r="B4">
        <v>1</v>
      </c>
      <c r="C4">
        <v>1</v>
      </c>
      <c r="D4">
        <v>1</v>
      </c>
      <c r="E4">
        <v>1</v>
      </c>
      <c r="G4">
        <v>1</v>
      </c>
      <c r="H4">
        <v>1</v>
      </c>
      <c r="I4">
        <v>1</v>
      </c>
      <c r="J4">
        <v>1</v>
      </c>
      <c r="K4">
        <v>1</v>
      </c>
      <c r="M4">
        <v>1</v>
      </c>
      <c r="N4">
        <v>1</v>
      </c>
      <c r="O4">
        <v>1</v>
      </c>
      <c r="P4">
        <v>1</v>
      </c>
      <c r="Q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9" ht="18.600000000000001" customHeight="1" x14ac:dyDescent="0.3">
      <c r="A5">
        <v>0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S5">
        <v>1</v>
      </c>
      <c r="T5">
        <v>0</v>
      </c>
      <c r="U5">
        <v>1</v>
      </c>
      <c r="V5">
        <v>1</v>
      </c>
      <c r="W5">
        <v>0</v>
      </c>
      <c r="X5" s="2"/>
      <c r="AC5" s="2"/>
    </row>
    <row r="6" spans="1:29" ht="18.600000000000001" customHeight="1" x14ac:dyDescent="0.3">
      <c r="A6">
        <v>0</v>
      </c>
      <c r="B6">
        <v>0</v>
      </c>
      <c r="C6">
        <v>1</v>
      </c>
      <c r="D6">
        <v>1</v>
      </c>
      <c r="E6">
        <v>1</v>
      </c>
      <c r="G6">
        <v>1</v>
      </c>
      <c r="H6">
        <v>0</v>
      </c>
      <c r="I6">
        <v>0</v>
      </c>
      <c r="J6">
        <v>1</v>
      </c>
      <c r="K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9" ht="18.600000000000001" customHeight="1" x14ac:dyDescent="0.3">
      <c r="A7">
        <v>0</v>
      </c>
      <c r="B7">
        <v>1</v>
      </c>
      <c r="C7">
        <v>1</v>
      </c>
      <c r="D7">
        <v>0</v>
      </c>
      <c r="E7">
        <v>1</v>
      </c>
      <c r="G7">
        <v>1</v>
      </c>
      <c r="H7">
        <v>1</v>
      </c>
      <c r="I7">
        <v>1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9" ht="18.600000000000001" customHeight="1" x14ac:dyDescent="0.3">
      <c r="A8">
        <v>1</v>
      </c>
      <c r="B8">
        <v>1</v>
      </c>
      <c r="C8">
        <v>0</v>
      </c>
      <c r="D8">
        <v>1</v>
      </c>
      <c r="E8">
        <v>1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9" ht="18.600000000000001" customHeight="1" x14ac:dyDescent="0.3">
      <c r="A9">
        <v>1</v>
      </c>
      <c r="B9">
        <v>1</v>
      </c>
      <c r="C9">
        <v>1</v>
      </c>
      <c r="D9">
        <v>1</v>
      </c>
      <c r="E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9" ht="18.600000000000001" customHeight="1" x14ac:dyDescent="0.3">
      <c r="A10">
        <v>1</v>
      </c>
      <c r="B10">
        <v>1</v>
      </c>
      <c r="C10">
        <v>1</v>
      </c>
      <c r="D10">
        <v>0</v>
      </c>
      <c r="E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2" spans="1:29" ht="18.600000000000001" customHeight="1" x14ac:dyDescent="0.3">
      <c r="A12">
        <v>0</v>
      </c>
      <c r="B12">
        <v>0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9" ht="18.600000000000001" customHeight="1" x14ac:dyDescent="0.3">
      <c r="A13">
        <v>0</v>
      </c>
      <c r="B13">
        <v>0</v>
      </c>
      <c r="C13">
        <v>0</v>
      </c>
      <c r="D13">
        <v>0</v>
      </c>
      <c r="E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9" ht="18.600000000000001" customHeight="1" x14ac:dyDescent="0.3">
      <c r="A14">
        <v>1</v>
      </c>
      <c r="B14">
        <v>0</v>
      </c>
      <c r="C14">
        <v>1</v>
      </c>
      <c r="D14">
        <v>1</v>
      </c>
      <c r="E14">
        <v>1</v>
      </c>
      <c r="G14">
        <v>1</v>
      </c>
      <c r="H14">
        <v>0</v>
      </c>
      <c r="I14">
        <v>0</v>
      </c>
      <c r="J14">
        <v>0</v>
      </c>
      <c r="K14">
        <v>0</v>
      </c>
      <c r="M14">
        <v>1</v>
      </c>
      <c r="N14">
        <v>0</v>
      </c>
      <c r="O14">
        <v>1</v>
      </c>
      <c r="P14">
        <v>1</v>
      </c>
      <c r="Q14">
        <v>0</v>
      </c>
      <c r="S14">
        <v>1</v>
      </c>
      <c r="T14">
        <v>1</v>
      </c>
      <c r="U14">
        <v>1</v>
      </c>
      <c r="V14">
        <v>0</v>
      </c>
      <c r="W14">
        <v>0</v>
      </c>
    </row>
    <row r="15" spans="1:29" ht="18.600000000000001" customHeight="1" x14ac:dyDescent="0.3">
      <c r="A15">
        <v>1</v>
      </c>
      <c r="B15">
        <v>1</v>
      </c>
      <c r="C15">
        <v>1</v>
      </c>
      <c r="D15">
        <v>1</v>
      </c>
      <c r="E15">
        <v>1</v>
      </c>
      <c r="G15">
        <v>1</v>
      </c>
      <c r="H15">
        <v>1</v>
      </c>
      <c r="I15">
        <v>0</v>
      </c>
      <c r="J15">
        <v>0</v>
      </c>
      <c r="K15">
        <v>0</v>
      </c>
      <c r="M15">
        <v>1</v>
      </c>
      <c r="N15">
        <v>1</v>
      </c>
      <c r="O15">
        <v>1</v>
      </c>
      <c r="P15">
        <v>1</v>
      </c>
      <c r="Q15">
        <v>1</v>
      </c>
      <c r="S15">
        <v>1</v>
      </c>
      <c r="T15">
        <v>1</v>
      </c>
      <c r="U15">
        <v>1</v>
      </c>
      <c r="V15">
        <v>1</v>
      </c>
      <c r="W15">
        <v>0</v>
      </c>
    </row>
    <row r="16" spans="1:29" ht="18.600000000000001" customHeight="1" x14ac:dyDescent="0.3">
      <c r="A16">
        <v>1</v>
      </c>
      <c r="B16">
        <v>0</v>
      </c>
      <c r="C16">
        <v>1</v>
      </c>
      <c r="D16">
        <v>1</v>
      </c>
      <c r="E16">
        <v>1</v>
      </c>
      <c r="G16">
        <v>1</v>
      </c>
      <c r="H16">
        <v>0</v>
      </c>
      <c r="I16">
        <v>0</v>
      </c>
      <c r="J16">
        <v>0</v>
      </c>
      <c r="K16">
        <v>0</v>
      </c>
      <c r="M16">
        <v>1</v>
      </c>
      <c r="N16">
        <v>0</v>
      </c>
      <c r="O16">
        <v>1</v>
      </c>
      <c r="P16">
        <v>1</v>
      </c>
      <c r="Q16">
        <v>0</v>
      </c>
      <c r="S16">
        <v>1</v>
      </c>
      <c r="T16">
        <v>1</v>
      </c>
      <c r="U16">
        <v>1</v>
      </c>
      <c r="V16">
        <v>0</v>
      </c>
      <c r="W16">
        <v>0</v>
      </c>
    </row>
    <row r="17" spans="1:23" ht="18.600000000000001" customHeight="1" x14ac:dyDescent="0.3">
      <c r="A17">
        <v>0</v>
      </c>
      <c r="B17">
        <v>0</v>
      </c>
      <c r="C17">
        <v>0</v>
      </c>
      <c r="D17">
        <v>0</v>
      </c>
      <c r="E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ht="18.600000000000001" customHeight="1" x14ac:dyDescent="0.3">
      <c r="A18">
        <v>0</v>
      </c>
      <c r="B18">
        <v>0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ht="18.600000000000001" customHeight="1" x14ac:dyDescent="0.3">
      <c r="A19">
        <v>0</v>
      </c>
      <c r="B19">
        <v>0</v>
      </c>
      <c r="C19">
        <v>0</v>
      </c>
      <c r="D19">
        <v>0</v>
      </c>
      <c r="E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v>0</v>
      </c>
      <c r="N19">
        <v>0</v>
      </c>
      <c r="O19">
        <v>0</v>
      </c>
      <c r="P19">
        <v>0</v>
      </c>
      <c r="Q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ht="18.600000000000001" customHeight="1" x14ac:dyDescent="0.3">
      <c r="A20" t="s">
        <v>0</v>
      </c>
      <c r="G20" t="s">
        <v>7</v>
      </c>
      <c r="M20" t="s">
        <v>1</v>
      </c>
      <c r="S20" t="s">
        <v>2</v>
      </c>
    </row>
    <row r="21" spans="1:23" ht="18.600000000000001" customHeight="1" x14ac:dyDescent="0.3">
      <c r="A21" t="str">
        <f t="shared" ref="A21:G28" si="0">"B"&amp;A3&amp;B3&amp;C3&amp;D3&amp;E3</f>
        <v>B00111</v>
      </c>
      <c r="G21" t="str">
        <f t="shared" si="0"/>
        <v>B11111</v>
      </c>
      <c r="M21" t="str">
        <f>"B"&amp;M3&amp;N3&amp;O3&amp;P3&amp;Q3</f>
        <v>B11111</v>
      </c>
      <c r="S21" t="str">
        <f t="shared" ref="S21:S28" si="1">"B"&amp;S3&amp;T3&amp;U3&amp;V3&amp;W3</f>
        <v>B10110</v>
      </c>
    </row>
    <row r="22" spans="1:23" ht="18.600000000000001" customHeight="1" x14ac:dyDescent="0.3">
      <c r="A22" t="str">
        <f t="shared" si="0"/>
        <v>B01111</v>
      </c>
      <c r="G22" t="str">
        <f t="shared" si="0"/>
        <v>B11111</v>
      </c>
      <c r="M22" t="str">
        <f t="shared" ref="M22:M28" si="2">"B"&amp;M4&amp;N4&amp;O4&amp;P4&amp;Q4</f>
        <v>B11111</v>
      </c>
      <c r="S22" t="str">
        <f t="shared" si="1"/>
        <v>B11111</v>
      </c>
    </row>
    <row r="23" spans="1:23" ht="18.600000000000001" customHeight="1" x14ac:dyDescent="0.3">
      <c r="A23" t="str">
        <f t="shared" si="0"/>
        <v>B01111</v>
      </c>
      <c r="G23" t="str">
        <f t="shared" si="0"/>
        <v>B11111</v>
      </c>
      <c r="M23" t="str">
        <f t="shared" si="2"/>
        <v>B11111</v>
      </c>
      <c r="S23" t="str">
        <f t="shared" si="1"/>
        <v>B10110</v>
      </c>
    </row>
    <row r="24" spans="1:23" ht="18.600000000000001" customHeight="1" x14ac:dyDescent="0.3">
      <c r="A24" t="str">
        <f t="shared" si="0"/>
        <v>B00111</v>
      </c>
      <c r="G24" t="str">
        <f t="shared" si="0"/>
        <v>B10010</v>
      </c>
      <c r="M24" t="str">
        <f t="shared" si="2"/>
        <v>B00000</v>
      </c>
      <c r="S24" t="str">
        <f t="shared" si="1"/>
        <v>B00000</v>
      </c>
    </row>
    <row r="25" spans="1:23" ht="18.600000000000001" customHeight="1" x14ac:dyDescent="0.3">
      <c r="A25" t="str">
        <f t="shared" si="0"/>
        <v>B01101</v>
      </c>
      <c r="G25" t="str">
        <f t="shared" si="0"/>
        <v>B11100</v>
      </c>
      <c r="M25" t="str">
        <f t="shared" si="2"/>
        <v>B00000</v>
      </c>
      <c r="S25" t="str">
        <f t="shared" si="1"/>
        <v>B00000</v>
      </c>
    </row>
    <row r="26" spans="1:23" ht="18.600000000000001" customHeight="1" x14ac:dyDescent="0.3">
      <c r="A26" t="str">
        <f t="shared" si="0"/>
        <v>B11011</v>
      </c>
      <c r="G26" t="str">
        <f t="shared" si="0"/>
        <v>B00000</v>
      </c>
      <c r="M26" t="str">
        <f t="shared" si="2"/>
        <v>B00000</v>
      </c>
      <c r="S26" t="str">
        <f t="shared" si="1"/>
        <v>B00000</v>
      </c>
    </row>
    <row r="27" spans="1:23" ht="18.600000000000001" customHeight="1" x14ac:dyDescent="0.3">
      <c r="A27" t="str">
        <f t="shared" si="0"/>
        <v>B11110</v>
      </c>
      <c r="G27" t="str">
        <f t="shared" si="0"/>
        <v>B00000</v>
      </c>
      <c r="M27" t="str">
        <f>"B"&amp;M9&amp;N9&amp;O9&amp;P9&amp;Q9</f>
        <v>B00000</v>
      </c>
      <c r="S27" t="str">
        <f t="shared" si="1"/>
        <v>B00000</v>
      </c>
    </row>
    <row r="28" spans="1:23" ht="18.600000000000001" customHeight="1" x14ac:dyDescent="0.3">
      <c r="A28" t="str">
        <f t="shared" si="0"/>
        <v>B11100</v>
      </c>
      <c r="G28" t="str">
        <f t="shared" si="0"/>
        <v>B00000</v>
      </c>
      <c r="M28" t="str">
        <f t="shared" si="2"/>
        <v>B00000</v>
      </c>
      <c r="S28" t="str">
        <f t="shared" si="1"/>
        <v>B00000</v>
      </c>
    </row>
    <row r="29" spans="1:23" ht="18.600000000000001" customHeight="1" x14ac:dyDescent="0.3">
      <c r="A29" t="s">
        <v>3</v>
      </c>
      <c r="G29" t="s">
        <v>4</v>
      </c>
      <c r="M29" t="s">
        <v>5</v>
      </c>
      <c r="S29" t="s">
        <v>6</v>
      </c>
      <c r="T29" s="3"/>
    </row>
    <row r="30" spans="1:23" ht="18.600000000000001" customHeight="1" x14ac:dyDescent="0.3">
      <c r="A30" t="str">
        <f t="shared" ref="A30:A37" si="3">"B"&amp;A12&amp;B12&amp;C12&amp;D12&amp;E12</f>
        <v>B00000</v>
      </c>
      <c r="G30" t="str">
        <f t="shared" ref="G30:G37" si="4">"B"&amp;G12&amp;H12&amp;I12&amp;J12&amp;K12</f>
        <v>B00000</v>
      </c>
      <c r="M30" t="str">
        <f t="shared" ref="M30:M37" si="5">"B"&amp;M12&amp;N12&amp;O12&amp;P12&amp;Q12</f>
        <v>B00000</v>
      </c>
      <c r="S30" t="str">
        <f t="shared" ref="S30:S37" si="6">"B"&amp;S12&amp;T12&amp;U12&amp;V12&amp;W12</f>
        <v>B00000</v>
      </c>
    </row>
    <row r="31" spans="1:23" ht="18.600000000000001" customHeight="1" x14ac:dyDescent="0.3">
      <c r="A31" t="str">
        <f t="shared" si="3"/>
        <v>B00000</v>
      </c>
      <c r="G31" t="str">
        <f t="shared" si="4"/>
        <v>B00000</v>
      </c>
      <c r="M31" t="str">
        <f t="shared" si="5"/>
        <v>B00000</v>
      </c>
      <c r="S31" t="str">
        <f t="shared" si="6"/>
        <v>B00000</v>
      </c>
    </row>
    <row r="32" spans="1:23" ht="18.600000000000001" customHeight="1" x14ac:dyDescent="0.3">
      <c r="A32" t="str">
        <f t="shared" si="3"/>
        <v>B10111</v>
      </c>
      <c r="G32" t="str">
        <f t="shared" si="4"/>
        <v>B10000</v>
      </c>
      <c r="M32" t="str">
        <f t="shared" si="5"/>
        <v>B10110</v>
      </c>
      <c r="S32" t="str">
        <f t="shared" si="6"/>
        <v>B11100</v>
      </c>
    </row>
    <row r="33" spans="1:19" ht="18.600000000000001" customHeight="1" x14ac:dyDescent="0.3">
      <c r="A33" t="str">
        <f t="shared" si="3"/>
        <v>B11111</v>
      </c>
      <c r="G33" t="str">
        <f t="shared" si="4"/>
        <v>B11000</v>
      </c>
      <c r="M33" t="str">
        <f t="shared" si="5"/>
        <v>B11111</v>
      </c>
      <c r="S33" t="str">
        <f t="shared" si="6"/>
        <v>B11110</v>
      </c>
    </row>
    <row r="34" spans="1:19" ht="18.600000000000001" customHeight="1" x14ac:dyDescent="0.3">
      <c r="A34" t="str">
        <f t="shared" si="3"/>
        <v>B10111</v>
      </c>
      <c r="G34" t="str">
        <f t="shared" si="4"/>
        <v>B10000</v>
      </c>
      <c r="M34" t="str">
        <f t="shared" si="5"/>
        <v>B10110</v>
      </c>
      <c r="S34" t="str">
        <f t="shared" si="6"/>
        <v>B11100</v>
      </c>
    </row>
    <row r="35" spans="1:19" ht="18.600000000000001" customHeight="1" x14ac:dyDescent="0.3">
      <c r="A35" t="str">
        <f t="shared" si="3"/>
        <v>B00000</v>
      </c>
      <c r="G35" t="str">
        <f t="shared" si="4"/>
        <v>B00000</v>
      </c>
      <c r="M35" t="str">
        <f t="shared" si="5"/>
        <v>B00000</v>
      </c>
      <c r="S35" t="str">
        <f t="shared" si="6"/>
        <v>B00000</v>
      </c>
    </row>
    <row r="36" spans="1:19" ht="18.600000000000001" customHeight="1" x14ac:dyDescent="0.3">
      <c r="A36" t="str">
        <f t="shared" si="3"/>
        <v>B00000</v>
      </c>
      <c r="G36" t="str">
        <f t="shared" si="4"/>
        <v>B00000</v>
      </c>
      <c r="M36" t="str">
        <f t="shared" si="5"/>
        <v>B00000</v>
      </c>
      <c r="S36" t="str">
        <f t="shared" si="6"/>
        <v>B00000</v>
      </c>
    </row>
    <row r="37" spans="1:19" ht="18.600000000000001" customHeight="1" x14ac:dyDescent="0.3">
      <c r="A37" t="str">
        <f t="shared" si="3"/>
        <v>B00000</v>
      </c>
      <c r="G37" t="str">
        <f t="shared" si="4"/>
        <v>B00000</v>
      </c>
      <c r="M37" t="str">
        <f t="shared" si="5"/>
        <v>B00000</v>
      </c>
      <c r="S37" t="str">
        <f t="shared" si="6"/>
        <v>B00000</v>
      </c>
    </row>
    <row r="39" spans="1:19" ht="18.600000000000001" customHeight="1" x14ac:dyDescent="0.3">
      <c r="A39" t="str">
        <f t="shared" ref="A39:G39" si="7">"byte custom_char_"&amp;A20&amp;"[] = {"&amp;A21&amp;", "&amp;A22&amp;", "&amp;A23&amp;", "&amp;A24&amp;", "&amp;A25&amp;", "&amp;A26&amp;", "&amp;A27&amp;", "&amp;A28&amp;"};"</f>
        <v>byte custom_char_a[] = {B00111, B01111, B01111, B00111, B01101, B11011, B11110, B11100};</v>
      </c>
      <c r="G39" t="str">
        <f t="shared" si="7"/>
        <v>byte custom_char_b[] = {B11111, B11111, B11111, B10010, B11100, B00000, B00000, B00000};</v>
      </c>
      <c r="M39" t="str">
        <f>"byte custom_char_"&amp;M20&amp;"[] = {"&amp;M21&amp;", "&amp;M22&amp;", "&amp;M23&amp;", "&amp;M24&amp;", "&amp;M25&amp;", "&amp;M26&amp;", "&amp;M27&amp;", "&amp;M28&amp;"};"</f>
        <v>byte custom_char_c[] = {B11111, B11111, B11111, B00000, B00000, B00000, B00000, B00000};</v>
      </c>
      <c r="S39" t="str">
        <f t="shared" ref="S39" si="8">"byte custom_char_"&amp;S20&amp;"[] = {"&amp;S21&amp;", "&amp;S22&amp;", "&amp;S23&amp;", "&amp;S24&amp;", "&amp;S25&amp;", "&amp;S26&amp;", "&amp;S27&amp;", "&amp;S28&amp;"};"</f>
        <v>byte custom_char_d[] = {B10110, B11111, B10110, B00000, B00000, B00000, B00000, B00000};</v>
      </c>
    </row>
    <row r="40" spans="1:19" ht="18.600000000000001" customHeight="1" x14ac:dyDescent="0.3">
      <c r="A40" t="str">
        <f>"byte custom_char_"&amp;A29&amp;"[] = {"&amp;A30&amp;", "&amp;A31&amp;", "&amp;A32&amp;", "&amp;A33&amp;", "&amp;A34&amp;", "&amp;A35&amp;", "&amp;A36&amp;", "&amp;A37&amp;"};"</f>
        <v>byte custom_char_e[] = {B00000, B00000, B10111, B11111, B10111, B00000, B00000, B00000};</v>
      </c>
      <c r="G40" t="str">
        <f t="shared" ref="G40:S40" si="9">"byte custom_char_"&amp;G29&amp;"[] = {"&amp;G30&amp;", "&amp;G31&amp;", "&amp;G32&amp;", "&amp;G33&amp;", "&amp;G34&amp;", "&amp;G35&amp;", "&amp;G36&amp;", "&amp;G37&amp;"};"</f>
        <v>byte custom_char_f[] = {B00000, B00000, B10000, B11000, B10000, B00000, B00000, B00000};</v>
      </c>
      <c r="M40" t="str">
        <f t="shared" si="9"/>
        <v>byte custom_char_g[] = {B00000, B00000, B10110, B11111, B10110, B00000, B00000, B00000};</v>
      </c>
      <c r="S40" t="str">
        <f t="shared" si="9"/>
        <v>byte custom_char_h[] = {B00000, B00000, B11100, B11110, B11100, B00000, B00000, B00000};</v>
      </c>
    </row>
    <row r="42" spans="1:19" ht="18.600000000000001" customHeight="1" x14ac:dyDescent="0.3">
      <c r="A42" t="s">
        <v>8</v>
      </c>
    </row>
    <row r="43" spans="1:19" ht="18.600000000000001" customHeight="1" x14ac:dyDescent="0.3">
      <c r="A43" t="str">
        <f>A39&amp;"
"&amp;G39&amp;"
"&amp;M39&amp;"
"&amp;S39&amp;"
"&amp;Y39&amp;"
"&amp;AE39&amp;"
"&amp;AK39&amp;"
"&amp;AQ39&amp;"
"&amp;AW39&amp;"
"&amp;A40&amp;"
"&amp;G40&amp;"
"&amp;M40&amp;"
"&amp;S40&amp;"
"&amp;Y40&amp;"
"&amp;AE40&amp;"
"&amp;AK40&amp;"
"&amp;AQ40&amp;"
"&amp;AW40</f>
        <v xml:space="preserve">byte custom_char_a[] = {B00111, B01111, B01111, B00111, B01101, B11011, B11110, B11100};
byte custom_char_b[] = {B11111, B11111, B11111, B10010, B11100, B00000, B00000, B00000};
byte custom_char_c[] = {B11111, B11111, B11111, B00000, B00000, B00000, B00000, B00000};
byte custom_char_d[] = {B10110, B11111, B10110, B00000, B00000, B00000, B00000, B00000};
byte custom_char_e[] = {B00000, B00000, B10111, B11111, B10111, B00000, B00000, B00000};
byte custom_char_f[] = {B00000, B00000, B10000, B11000, B10000, B00000, B00000, B00000};
byte custom_char_g[] = {B00000, B00000, B10110, B11111, B10110, B00000, B00000, B00000};
byte custom_char_h[] = {B00000, B00000, B11100, B11110, B11100, B00000, B00000, B00000};
</v>
      </c>
    </row>
  </sheetData>
  <mergeCells count="1">
    <mergeCell ref="A1:W1"/>
  </mergeCells>
  <conditionalFormatting sqref="A11:I11 F3:F10 F12:F15 N21:AW21 S22:S28 Y22:Y28 AE22:AE28 AK22:AK28 AQ22:AQ28 AW22:AW28 M21:M36 N29:AW29 S30:S36 Y30:Y36 AE30:AE36 AK30:AK36 AQ30:AQ36 AW30:AW36 A30:L36 A37:AW37 A21:L21 A22:A29 G22:G28 A39:AW39">
    <cfRule type="cellIs" dxfId="26" priority="39" operator="equal">
      <formula>1</formula>
    </cfRule>
  </conditionalFormatting>
  <conditionalFormatting sqref="L8">
    <cfRule type="cellIs" dxfId="25" priority="38" operator="equal">
      <formula>1</formula>
    </cfRule>
  </conditionalFormatting>
  <conditionalFormatting sqref="X13">
    <cfRule type="cellIs" dxfId="24" priority="32" operator="equal">
      <formula>1</formula>
    </cfRule>
  </conditionalFormatting>
  <conditionalFormatting sqref="Y3:AC10 AD8">
    <cfRule type="cellIs" dxfId="23" priority="31" operator="equal">
      <formula>1</formula>
    </cfRule>
  </conditionalFormatting>
  <conditionalFormatting sqref="Y12:AC19 AD13">
    <cfRule type="cellIs" dxfId="22" priority="30" operator="equal">
      <formula>1</formula>
    </cfRule>
  </conditionalFormatting>
  <conditionalFormatting sqref="AE3:AI10">
    <cfRule type="cellIs" dxfId="21" priority="29" operator="equal">
      <formula>1</formula>
    </cfRule>
  </conditionalFormatting>
  <conditionalFormatting sqref="AE12:AI19 AJ13">
    <cfRule type="cellIs" dxfId="20" priority="28" operator="equal">
      <formula>1</formula>
    </cfRule>
  </conditionalFormatting>
  <conditionalFormatting sqref="AK3:AO10 AP10">
    <cfRule type="cellIs" dxfId="19" priority="27" operator="equal">
      <formula>1</formula>
    </cfRule>
  </conditionalFormatting>
  <conditionalFormatting sqref="AK12:AO19">
    <cfRule type="cellIs" dxfId="18" priority="26" operator="equal">
      <formula>1</formula>
    </cfRule>
  </conditionalFormatting>
  <conditionalFormatting sqref="AQ12:AU19">
    <cfRule type="cellIs" dxfId="17" priority="25" operator="equal">
      <formula>1</formula>
    </cfRule>
  </conditionalFormatting>
  <conditionalFormatting sqref="AW12:BA19">
    <cfRule type="cellIs" dxfId="16" priority="24" operator="equal">
      <formula>1</formula>
    </cfRule>
  </conditionalFormatting>
  <conditionalFormatting sqref="AQ3:AU10">
    <cfRule type="cellIs" dxfId="15" priority="23" operator="equal">
      <formula>1</formula>
    </cfRule>
  </conditionalFormatting>
  <conditionalFormatting sqref="AW3:BA10">
    <cfRule type="cellIs" dxfId="14" priority="22" operator="equal">
      <formula>1</formula>
    </cfRule>
  </conditionalFormatting>
  <conditionalFormatting sqref="BC3:BG10">
    <cfRule type="cellIs" dxfId="13" priority="21" operator="equal">
      <formula>1</formula>
    </cfRule>
  </conditionalFormatting>
  <conditionalFormatting sqref="BC12:BG19">
    <cfRule type="cellIs" dxfId="12" priority="20" operator="equal">
      <formula>1</formula>
    </cfRule>
  </conditionalFormatting>
  <conditionalFormatting sqref="BI12:BM19">
    <cfRule type="cellIs" dxfId="11" priority="19" operator="equal">
      <formula>1</formula>
    </cfRule>
  </conditionalFormatting>
  <conditionalFormatting sqref="BI3:BM10">
    <cfRule type="cellIs" dxfId="10" priority="18" operator="equal">
      <formula>1</formula>
    </cfRule>
  </conditionalFormatting>
  <conditionalFormatting sqref="A40:AW41">
    <cfRule type="cellIs" dxfId="9" priority="16" operator="equal">
      <formula>1</formula>
    </cfRule>
  </conditionalFormatting>
  <conditionalFormatting sqref="S6:W10">
    <cfRule type="cellIs" dxfId="8" priority="11" operator="equal">
      <formula>1</formula>
    </cfRule>
  </conditionalFormatting>
  <conditionalFormatting sqref="S12:W19">
    <cfRule type="cellIs" dxfId="7" priority="10" operator="equal">
      <formula>1</formula>
    </cfRule>
  </conditionalFormatting>
  <conditionalFormatting sqref="A3:E10">
    <cfRule type="cellIs" dxfId="6" priority="9" operator="equal">
      <formula>1</formula>
    </cfRule>
  </conditionalFormatting>
  <conditionalFormatting sqref="G3:K10">
    <cfRule type="cellIs" dxfId="5" priority="8" operator="equal">
      <formula>1</formula>
    </cfRule>
  </conditionalFormatting>
  <conditionalFormatting sqref="M3:Q10 R5">
    <cfRule type="cellIs" dxfId="4" priority="7" operator="equal">
      <formula>1</formula>
    </cfRule>
  </conditionalFormatting>
  <conditionalFormatting sqref="A12:E19">
    <cfRule type="cellIs" dxfId="3" priority="5" operator="equal">
      <formula>1</formula>
    </cfRule>
  </conditionalFormatting>
  <conditionalFormatting sqref="G12:K19">
    <cfRule type="cellIs" dxfId="2" priority="3" operator="equal">
      <formula>1</formula>
    </cfRule>
  </conditionalFormatting>
  <conditionalFormatting sqref="M12:Q19">
    <cfRule type="cellIs" dxfId="1" priority="2" operator="equal">
      <formula>1</formula>
    </cfRule>
  </conditionalFormatting>
  <conditionalFormatting sqref="S3:W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Code</vt:lpstr>
      <vt:lpstr>Gun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2018-08-16T15:58:10Z</dcterms:created>
  <dcterms:modified xsi:type="dcterms:W3CDTF">2020-04-26T12:22:24Z</dcterms:modified>
</cp:coreProperties>
</file>